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7555" windowHeight="11535"/>
  </bookViews>
  <sheets>
    <sheet name="32_ГБУЗ &quot;Пензенская РБ&quot; " sheetId="1" r:id="rId1"/>
  </sheets>
  <definedNames>
    <definedName name="_1" localSheetId="0">#REF!</definedName>
    <definedName name="_1">#REF!</definedName>
  </definedNames>
  <calcPr calcId="144525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<sst xmlns="http://schemas.openxmlformats.org/spreadsheetml/2006/main" count="349" uniqueCount="284">
  <si>
    <t>Приложение к Реестру медицинских организаций</t>
  </si>
  <si>
    <t xml:space="preserve">Сведения о структурных подразделениях медицинских организаций в части сведений о структурных подразделениях ГБУЗ "ПЕНЗЕНСКАЯ РБ" (реестровый номер 580046)в соответствии со строками 16-20 Реестра медицинских организаций </t>
  </si>
  <si>
    <t>Наименование строки Реестра медицинских организаций</t>
  </si>
  <si>
    <t>Код структурного подразделения медицинской организации</t>
  </si>
  <si>
    <t>Полное наименование структурного подразделения медицинской организации</t>
  </si>
  <si>
    <t>Сокращенное наименования структурного подразделения медицинской организации</t>
  </si>
  <si>
    <t>Фамилия руководителя структурного подразделения</t>
  </si>
  <si>
    <t>Имя руководителя структурного подразделения</t>
  </si>
  <si>
    <t>Отчество руководителя структурного подразделения</t>
  </si>
  <si>
    <t>Номер телефона руководителя структурного подразделения</t>
  </si>
  <si>
    <t>Фактические адреса отделений структурного подразделения медицинской организации</t>
  </si>
  <si>
    <t>Номер строки Реестра медицинских организаций</t>
  </si>
  <si>
    <t>строка 17</t>
  </si>
  <si>
    <t>строка 18</t>
  </si>
  <si>
    <t>строка 19</t>
  </si>
  <si>
    <t>строка 20</t>
  </si>
  <si>
    <t>№ п/п</t>
  </si>
  <si>
    <t>БОЛЬШЕЕЛАНСКАЯ АМБУЛАТОРИЯ ГБУЗ "ПЕНЗЕНСКАЯ РАЙОННАЯ БОЛЬНИЦА"</t>
  </si>
  <si>
    <t>БОЛЬШЕЕЛАНСКАЯ АМБУЛАТОРИЯ</t>
  </si>
  <si>
    <t>ШУТОВ</t>
  </si>
  <si>
    <t>ВАСИЛИЙ</t>
  </si>
  <si>
    <t>ВАСИЛЬЕВИЧ</t>
  </si>
  <si>
    <t>8-8412-387241</t>
  </si>
  <si>
    <t>ПЕНЗЕНСКАЯ ОБЛ, ПЕНЗЕНСКИЙ Р-Н, БОЛЬШАЯ ЕЛАНЬ С, САДОВАЯ УЛ,1</t>
  </si>
  <si>
    <t>ЛЕНИНСКАЯ АМБУЛАТОРИЯ ГБУЗ "ПЕНЗЕНСКАЯ РАЙОННАЯ БОЛЬНИЦА"</t>
  </si>
  <si>
    <t>ЛЕНИНСКАЯ АМБУЛАТОРИЯ</t>
  </si>
  <si>
    <t>ЖАРКОВА</t>
  </si>
  <si>
    <t>ГАЛИНА</t>
  </si>
  <si>
    <t>ВИКТОРОВНА</t>
  </si>
  <si>
    <t>8-8412-379630</t>
  </si>
  <si>
    <t>ПЕНЗЕНСКАЯ ОБЛ, ПЕНЗЕНСКИЙ Р-Н, ЛЕНИНО С, БОЛЬНИЧНЫЙ ПЕР,2</t>
  </si>
  <si>
    <t>ЗАСЕЧНАЯ АМБУЛАТОРИЯ ГБУЗ "ПЕНЗЕНСКАЯ РАЙОННАЯ БОЛЬНИЦА"</t>
  </si>
  <si>
    <t>ЗАСЕЧНАЯ АМБУЛАТОРИЯ</t>
  </si>
  <si>
    <t>ГАРЬКИНА</t>
  </si>
  <si>
    <t>МАРИЯ</t>
  </si>
  <si>
    <t>АНАТОЛЬЕВНА</t>
  </si>
  <si>
    <t>8-8412-377445</t>
  </si>
  <si>
    <t>ПЕНЗЕНСКАЯ ОБЛ, ПЕНЗЕНСКИЙ Р-Н, ЗАСЕЧНОЕ С, МЕХАНИЗАТОРОВ УЛ,19 А</t>
  </si>
  <si>
    <t>БОГОСЛОВСКАЯ АМБУЛАТОРИЯ ГБУЗ "ПЕНЗЕНСКАЯ РАЙОННАЯ БОЛЬНИЦА"</t>
  </si>
  <si>
    <t>БОГОСЛОВСКАЯ АМБУЛАТОРИЯ</t>
  </si>
  <si>
    <t>ЗУЕВА</t>
  </si>
  <si>
    <t>ОЛЬГА</t>
  </si>
  <si>
    <t>НИКОЛАЕВНА</t>
  </si>
  <si>
    <t>8-8412-385995</t>
  </si>
  <si>
    <t>ПЕНЗЕНСКАЯ ОБЛ, ПЕНЗЕНСКИЙ Р-Н, БОГОСЛОВКА С, СОВЕТСКАЯ УЛ,5, ПЕНЗЕНСКАЯ ОБЛАСТЬ, ПЕНЗЕНСКИЙ РАЙОН, БОГОСЛОВКА С, СОВЕТСКАЯ УЛ, Д. 7</t>
  </si>
  <si>
    <t>ЕРМОЛОВСКАЯ АМБУЛАТОРИЯ ГБУЗ "ПЕНЗЕНСКАЯ РАЙОННАЯ БОЛЬНИЦА"</t>
  </si>
  <si>
    <t>ЕРМОЛОВСКАЯ АМБУЛАТОРИЯ</t>
  </si>
  <si>
    <t>РОДИОНОВА</t>
  </si>
  <si>
    <t>НАТАЛИЯ</t>
  </si>
  <si>
    <t>8-8412-385315</t>
  </si>
  <si>
    <t>ПЕНЗЕНСКАЯ ОБЛ, ПЕНЗЕНСКИЙ Р-Н, ЕРМОЛОВКА С, ЛЕСНАЯ УЛ,10</t>
  </si>
  <si>
    <t>СТАРОКАМЕНСКАЯ АМБУЛАТОРИЯ ГБУЗ "ПЕНЗЕНСКАЯ РАЙОННАЯ БОЛЬНИЦА"</t>
  </si>
  <si>
    <t>СТАРОКАМЕНСКАЯ АМБУЛАТОРИЯ</t>
  </si>
  <si>
    <t>8-8412-388654</t>
  </si>
  <si>
    <t>ПЕНЗЕНСКАЯ ОБЛ, ПЕНЗЕНСКИЙ Р-Н, СТАРАЯ КАМЕНКА С, ГАЗОПРОВОДСКАЯ УЛ,6 1</t>
  </si>
  <si>
    <t>ЛЕБЕДЕВСКИЙ ФЕЛЬДШЕРСКО-АКУШЕРСКИЙ ПУНКТ ГБУЗ "ПЕНЗЕНСКАЯ РАЙОННАЯ БОЛЬНИЦА"</t>
  </si>
  <si>
    <t>ЛЕБЕДЕВСКИЙ ФЕЛЬДШЕРСКО-АКУШЕРСКИЙ ПУНКТ</t>
  </si>
  <si>
    <t>ДЫМНОВА</t>
  </si>
  <si>
    <t>АННА</t>
  </si>
  <si>
    <t>8-8412-387990</t>
  </si>
  <si>
    <t>ПЕНЗЕНСКАЯ ОБЛ, ПЕНЗЕНСКИЙ Р-Н, ЛЕБЕДЕВКА С, ВОРОШИЛОВА УЛ,71</t>
  </si>
  <si>
    <t>ФЕЛЬДШЕРСКО-АКУШЕРСКИЙ ПУНКТ СЕЛО МАЛАЯ ВАЛЯЕВКА ГБУЗ "ПЕНЗЕНСКАЯ РАЙОННАЯ БОЛЬНИЦА"</t>
  </si>
  <si>
    <t>ФФЕЛЬДШЕРСКО-АКУШЕРСКИЙ ПУНКТ СЕЛО МАЛАЯ ВАЛЯЕВКА</t>
  </si>
  <si>
    <t>АТИКОВА</t>
  </si>
  <si>
    <t>НАТАЛЬЯ</t>
  </si>
  <si>
    <t>ВАСИЛЬЕВНА</t>
  </si>
  <si>
    <t>8-8412-386726</t>
  </si>
  <si>
    <t>ПЕНЗЕНСКАЯ ОБЛ, ПЕНЗЕНСКИЙ Р-Н, МАЛАЯ ВАЛЯЕВКА С, ЦЕНТРАЛЬНАЯ УЛ,11 2</t>
  </si>
  <si>
    <t>ЗАГОСКИНСКИЙ ФЕЛЬДШЕРСКО-АКУШЕРСКИЙ ПУНКТ ГБУЗ "ПЕНЗЕНСКАЯ РАЙОННАЯ БОЛЬНИЦА"</t>
  </si>
  <si>
    <t>ЗАГОСКИНСКИЙ ФЕЛЬДШЕРСКО-АКУШЕРСКИЙ ПУНКТ</t>
  </si>
  <si>
    <t>КАКШИНА</t>
  </si>
  <si>
    <t>ВАЛЕРЬЕВНА</t>
  </si>
  <si>
    <t>8-8412-385219</t>
  </si>
  <si>
    <t>ПЕНЗЕНСКАЯ ОБЛ, ПЕНЗЕНСКИЙ Р-Н, ЗАГОСКИНО С, ОКТЯБРЬСКАЯ УЛ,4</t>
  </si>
  <si>
    <t>ОЛЕНЕВСКИЙ ФЕЛЬДШЕРСКО-АКУШЕРСКИЙ ПУНКТ ГБУЗ "ПЕНЗЕНСКАЯ РАЙОННАЯ БОЛЬНИЦА"</t>
  </si>
  <si>
    <t>ОЛЕНЕВСКИЙ ФЕЛЬДШЕРСКО-АКУШЕРСКИЙ ПУНКТ</t>
  </si>
  <si>
    <t>КНЯЗЬКИНА</t>
  </si>
  <si>
    <t>8-8412-387527</t>
  </si>
  <si>
    <t>ПЕНЗЕНСКАЯ ОБЛ, ПЕНЗЕНСКИЙ Р-Н, ОЛЕНЕВКА С, ЦЕНТРАЛЬНАЯ УЛ,57 - 2</t>
  </si>
  <si>
    <t>ПОПЕРЕЧЕНСКИЙ ФЕЛЬДШЕРСКО-АКУШЕРСКИЙ ПУНКТ ГБУЗ "ПЕНЗЕНСКАЯ РАЙОННАЯ БОЛЬНИЦА"</t>
  </si>
  <si>
    <t>ПОПЕРЕЧЕНСКИЙ ФЕЛЬДШЕРСКО-АКУШЕРСКИЙ ПУНКТ</t>
  </si>
  <si>
    <t>ГЛАДКОВА</t>
  </si>
  <si>
    <t>ЕЛЕНА</t>
  </si>
  <si>
    <t>ФЕДОРОВНА</t>
  </si>
  <si>
    <t>8-8412-386216</t>
  </si>
  <si>
    <t>ПЕНЗЕНСКАЯ ОБЛ, ПЕНЗЕНСКИЙ Р-Н, ПОПЕРЕЧНОЕ С, СОВХОЗНАЯ УЛ,11</t>
  </si>
  <si>
    <t>НАДЕЖДЕНСКИЙ ФЕЛЬДШЕРСКО-АКУШЕРСКИЙ ПУНКТ ГБУЗ "ПЕНЗЕНСКАЯ РАЙОННАЯ БОЛЬНИЦА"</t>
  </si>
  <si>
    <t>НАДЕЖДЕНСКИЙ ФЕЛЬДШЕРСКО-АКУШЕРСКИЙ ПУНКТ</t>
  </si>
  <si>
    <t>ГОЛУБЕВ</t>
  </si>
  <si>
    <t>АРТУР</t>
  </si>
  <si>
    <t>ВЛАДИМИРОВИЧ</t>
  </si>
  <si>
    <t>8-8412-387432</t>
  </si>
  <si>
    <t>ПЕНЗЕНСКАЯ ОБЛ, ПЕНЗЕНСКИЙ Р-Н, НАДЕЖДЕНО С, ШКОЛЬНАЯ УЛ,1 / 1</t>
  </si>
  <si>
    <t>МАЛОСАЛОВСКИЙ ФЕЛЬДШЕРСКО-АКУШЕРСКИЙ ПУНКТ ГБУЗ "ПЕНЗЕНСКАЯ РАЙОННАЯ БОЛЬНИЦА"</t>
  </si>
  <si>
    <t>МАЛОСАЛОВСКИЙ ФЕЛЬДШЕРСКО-АКУШЕРСКИЙ ПУНКТ</t>
  </si>
  <si>
    <t>УХАНКИНА</t>
  </si>
  <si>
    <t>НИНА</t>
  </si>
  <si>
    <t>ИВАНОВНА</t>
  </si>
  <si>
    <t>8-9374-206483</t>
  </si>
  <si>
    <t>ПЕНЗЕНСКАЯ ОБЛ, ПЕНЗЕНСКИЙ Р-Н, САЛОВКА С, ШКОЛЬНАЯ УЛ,2</t>
  </si>
  <si>
    <t>ФЕЛЬДШЕРСКО-АКУШЕРСКИЙ ПУНКТ СЕЛО СЕРП И МОЛОТ ГБУЗ "ПЕНЗЕНСКАЯ РАЙОННАЯ БОЛЬНИЦА"</t>
  </si>
  <si>
    <t>ФЕЛЬДШЕРСКО-АКУШЕРСКИЙ ПУНКТ СЕЛО СЕРП И МОЛОТ</t>
  </si>
  <si>
    <t>ЯГУДИН</t>
  </si>
  <si>
    <t>РУШАН</t>
  </si>
  <si>
    <t>ДЖАФЕРОВИЧ</t>
  </si>
  <si>
    <t>8-8412-360461</t>
  </si>
  <si>
    <t>ПЕНЗЕНСКАЯ ОБЛ, ПЕНЗЕНСКИЙ Р-Н, СЕРП И МОЛОТ С, ШКОЛЬНАЯ УЛ,4 А</t>
  </si>
  <si>
    <t>АРДЫМСКИЙ ФЕЛЬДШЕРСКО-АКУШЕРСКИЙ ПУНКТ ГБУЗ "ПЕНЗЕНСКАЯ РАЙОННАЯ БОЛЬНИЦА"</t>
  </si>
  <si>
    <t>АРДЫМСКИЙ ФЕЛЬДШЕРСКО-АКУШЕРСКИЙ ПУНКТ</t>
  </si>
  <si>
    <t>ЛАПШИНА</t>
  </si>
  <si>
    <t>ЛЮДМИЛА</t>
  </si>
  <si>
    <t>АЛЕКСАНДРОВНА</t>
  </si>
  <si>
    <t>8-8412-379898</t>
  </si>
  <si>
    <t>ПЕНЗЕНСКАЯ ОБЛ, ПЕНЗЕНСКИЙ Р-Н, АРДЫМСКИЙ П, ЦЕНТРАЛЬНАЯ УЛ,3</t>
  </si>
  <si>
    <t>КУЧКИНСКИЙ ФЕЛЬДШЕРСКО-АКУШЕРСКИЙ ПУНКТ ГБУЗ "ПЕНЗЕНСКАЯ РАЙОННАЯ БОЛЬНИЦА"</t>
  </si>
  <si>
    <t xml:space="preserve">КУЧКИНСКИЙ ФЕЛЬДШЕРСКО-АКУШЕРСКИЙ ПУНКТ </t>
  </si>
  <si>
    <t>КУРАМОВА</t>
  </si>
  <si>
    <t>ИРИНА</t>
  </si>
  <si>
    <t>ПЕТРОВНА</t>
  </si>
  <si>
    <t>8-8412-386161</t>
  </si>
  <si>
    <t>ПЕНЗЕНСКАЯ ОБЛ, ПЕНЗЕНСКИЙ Р-Н, КУЧКИ С, ШКОЛЬНЫЙ ПЕР,12</t>
  </si>
  <si>
    <t>ВАРЫПАЕВСКИЙ ФЕЛЬДШЕРСКО-АКУШЕРСКИЙ ПУНКТ ГБУЗ "ПЕНЗЕНСКАЯ РАЙОННАЯ БОЛЬНИЦА"</t>
  </si>
  <si>
    <t>ВАРЫПАЕВСКИЙ ФЕЛЬДШЕРСКО-АКУШЕРСКИЙ ПУНКТ</t>
  </si>
  <si>
    <t>ТАМАШИНА</t>
  </si>
  <si>
    <t>8-9374-206511</t>
  </si>
  <si>
    <t>ПЕНЗЕНСКАЯ ОБЛ, ПЕНЗЕНСКИЙ Р-Н, ВАРЫПАЕВО С, ШКОЛЬНАЯ УЛ,1 А</t>
  </si>
  <si>
    <t>ВОЛХОНЩИНСКИЙ ФЕЛЬДШЕРСКО-АКУШЕРСКИЙ ПУНКТ ГБУЗ "ПЕНЗЕНСКАЯ РАЙОННАЯ БОЛЬНИЦА"</t>
  </si>
  <si>
    <t>ВОЛХОНЩИНСКИЙ ФЕЛЬДШЕРСКО-АКУШЕРСКИЙ ПУНКТ</t>
  </si>
  <si>
    <t>ИППОЛИТОВА</t>
  </si>
  <si>
    <t>АРКАДЬЕВНА</t>
  </si>
  <si>
    <t>8-8414-756348</t>
  </si>
  <si>
    <t>ПЕНЗЕНСКАЯ ОБЛ, ПЕНЗЕНСКИЙ Р-Н, ВОЛХОНЩИНО С, ЦЕНТРАЛЬНАЯ УЛ,2 А</t>
  </si>
  <si>
    <t>КНЯЗЕВСКИЙ ФЕЛЬДШЕРСКО-АКУШЕРСКИЙ ПУНКТ ГБУЗ "ПЕНЗЕНСКАЯ РАЙОННАЯ БОЛЬНИЦА"</t>
  </si>
  <si>
    <t>КНЯЗЕВСКИЙ ФЕЛЬДШЕРСКО-АКУШЕРСКИЙ ПУНКТ</t>
  </si>
  <si>
    <t>ЕГОРОВА</t>
  </si>
  <si>
    <t>ЕГОРОВНА</t>
  </si>
  <si>
    <t>8-8414-751129</t>
  </si>
  <si>
    <t>ПЕНЗЕНСКАЯ ОБЛ, ПЕНЗЕНСКИЙ Р-Н, КНЯЗЕВКА С, КАЛИНИНА УЛ,17</t>
  </si>
  <si>
    <t>КРАСНОПОЛЬСКИЙ ФЕЛЬДШЕРСКО-АКУШЕРСКИЙ ПУНКТ ГБУЗ "ПЕНЗЕНСКАЯ РАЙОННАЯ БОЛЬНИЦА"</t>
  </si>
  <si>
    <t>КРАСНОПОЛЬСКИЙ ФЕЛЬДШЕРСКО-АКУШЕРСКИЙ ПУНКТ</t>
  </si>
  <si>
    <t>ПРЕЛОВА</t>
  </si>
  <si>
    <t>ВАЛЕНТИНА</t>
  </si>
  <si>
    <t>8-9374-206421</t>
  </si>
  <si>
    <t>ПЕНЗЕНСКАЯ ОБЛ, ПЕНЗЕНСКИЙ Р-Н, КРАСНОПОЛЬЕ С, ЦЕНТРАЛЬНАЯ УЛ,10</t>
  </si>
  <si>
    <t>КОЛЫШЛЕЙСКИЙ ФЕЛЬДШЕРСКО-АКУШЕРСКИЙ ПУНКТ ГБУЗ "ПЕНЗЕНСКАЯ РАЙОННАЯ БОЛЬНИЦА"</t>
  </si>
  <si>
    <t>КОЛЫШЛЕЙСКИЙ ФЕЛЬДШЕРСКО-АКУШЕРСКИЙ ПУНКТ</t>
  </si>
  <si>
    <t>АИТОВА</t>
  </si>
  <si>
    <t>РИФАТОВНА</t>
  </si>
  <si>
    <t>8-9374-206430</t>
  </si>
  <si>
    <t>ПЕНЗЕНСКАЯ ОБЛ, ПЕНЗЕНСКИЙ Р-Н, КОЛЫШЛЕЙКА С, ШКОЛЬНАЯ УЛ,14</t>
  </si>
  <si>
    <t>НОВОПАВЛОВСКИЙ ФЕЛЬДШЕРСКО-АКУШЕРСКИЙ ПУНКТ ГБУЗ "ПЕНЗЕНСКАЯ РАЙОННАЯ БОЛЬНИЦА"</t>
  </si>
  <si>
    <t>НОВОПАВЛОВСКИЙ ФЕЛЬДШЕРСКО-АКУШЕРСКИЙ ПУНКТ</t>
  </si>
  <si>
    <t>СУББОТИНА</t>
  </si>
  <si>
    <t>8-8414-754196</t>
  </si>
  <si>
    <t>ПЕНЗЕНСКАЯ ОБЛ, ПЕНЗЕНСКИЙ Р-Н, НОВОПАВЛОВКА С, ДАМАНСКАЯ УЛ,10</t>
  </si>
  <si>
    <t>ПОКРОВОБЕРЕЗОВСКИЙ ФЕЛЬДШЕРСКО-АКУШЕРСКИЙ ПУНКТ ГБУЗ "ПЕНЗЕНСКАЯ РАЙОННАЯ БОЛЬНИЦА"</t>
  </si>
  <si>
    <t>ПОКРОВОБЕРЕЗОВСКИЙ ФЕЛЬДШЕРСКО-АКУШЕРСКИЙ ПУНКТ</t>
  </si>
  <si>
    <t>ГОСТЯЕВА</t>
  </si>
  <si>
    <t>8-8414-755029</t>
  </si>
  <si>
    <t>ПЕНЗЕНСКАЯ ОБЛ, ПЕНЗЕНСКИЙ Р-Н, ПОКРОВО-БЕРЕЗОВКА С, СОВХОЗНАЯ УЛ,6 А</t>
  </si>
  <si>
    <t>УРЛЕЙСКИЙ ФЕЛЬДШЕРСКО-АКУШЕРСКИЙ ПУНКТ ГБУЗ "ПЕНЗЕНСКАЯ РАЙОННАЯ БОЛЬНИЦА"</t>
  </si>
  <si>
    <t xml:space="preserve">УРЛЕЙСКИЙ ФЕЛЬДШЕРСКО-АКУШЕРСКИЙ ПУНКТ </t>
  </si>
  <si>
    <t>ШЕМЧУК</t>
  </si>
  <si>
    <t>НАДЕЖДА</t>
  </si>
  <si>
    <t>8-9379-176755</t>
  </si>
  <si>
    <t>ПЕНЗЕНСКАЯ ОБЛ, ПЕНЗЕНСКИЙ Р-Н, УРЛЕЙКА С, МОЛОДЕЖНАЯ УЛ,4 - 1</t>
  </si>
  <si>
    <t>ВАСИЛЬЕВСКИЙ ФЕЛЬДШЕРСКО-АКУШЕРСКИЙ ПУНКТ ГБУЗ "ПЕНЗЕНСКАЯ РАЙОННАЯ БОЛЬНИЦА"</t>
  </si>
  <si>
    <t>ВАСИЛЬЕВСКИЙ ФЕЛЬДШЕРСКО-АКУШЕРСКИЙ ПУНКТ</t>
  </si>
  <si>
    <t>8-8412-386916</t>
  </si>
  <si>
    <t>ПЕНЗЕНСКАЯ ОБЛ, ПЕНЗЕНСКИЙ Р-Н, ВАСИЛЬЕВКА С, ЦЕНТРАЛЬНАЯ УЛ,12</t>
  </si>
  <si>
    <t>ЗОЛОТАРЕВСКАЯ АМБУЛАТОРИЯ ГБУЗ "ПЕНЗЕНСКАЯ РАЙОННАЯ БОЛЬНИЦА"</t>
  </si>
  <si>
    <t>ЗОЛОТАРЕВСКАЯ АМБУЛАТОРИЯ</t>
  </si>
  <si>
    <t>СУБАСИНГХЕ</t>
  </si>
  <si>
    <t>МУДИЯНСЕЛАГЕ ДЕВЕНДРА</t>
  </si>
  <si>
    <t>8-8412-389737</t>
  </si>
  <si>
    <t>ПЕНЗЕНСКАЯ ОБЛ, ПЕНЗЕНСКИЙ Р-Н, ЗОЛОТАРЕВКА РП, ФАБРИЧНАЯ УЛ,1</t>
  </si>
  <si>
    <t>ПОЛИКЛИНИКА № 2 ГБУЗ "ПЕНЗЕНСКАЯ РАЙОННАЯ БОЛЬНИЦА"</t>
  </si>
  <si>
    <t>ПОЛИКЛИНИКА № 2</t>
  </si>
  <si>
    <t>ГЕВОРГЯН</t>
  </si>
  <si>
    <t>8-8412-361444</t>
  </si>
  <si>
    <t>ПЕНЗЕНСКАЯ ОБЛ, ПЕНЗА Г, СУХУМСКИЙ ПРОЕЗД,8</t>
  </si>
  <si>
    <t>ПОЛИКЛИНИКА № 3 ГБУЗ "ПЕНЗЕНСКАЯ РАЙОННАЯ БОЛЬНИЦА"</t>
  </si>
  <si>
    <t>ПОЛИКЛИНИКА № 3</t>
  </si>
  <si>
    <t>НОРКИНА</t>
  </si>
  <si>
    <t>ВЛАДИМИРОВНА</t>
  </si>
  <si>
    <t>8-8412-453819</t>
  </si>
  <si>
    <t>ПЕНЗЕНСКАЯ ОБЛАСТЬ, ПЕНЗЕНСКИЙ РАЙОН, ЗАСЕЧНОЕ С, ЗВЕЗДНАЯ УЛ,2 А, ПОМ. 1, ПЕНЗЕНСКАЯ ОБЛАСТЬ, ПЕНЗЕНСКИЙ РАЙОН, ЗАСЕЧНОЕ С, ШОССЕЙНАЯ УЛ, Д. 71 А</t>
  </si>
  <si>
    <t>КОНСТАНТИНОВСКАЯ АМБУЛАТОРИЯ ГБУЗ "ПЕНЗЕНСКАЯ РАЙОННАЯ БОЛЬНИЦА"</t>
  </si>
  <si>
    <t>КОНСТАНТИНОВСКАЯ АМБУЛАТОРИЯ</t>
  </si>
  <si>
    <t>СМАГИНА</t>
  </si>
  <si>
    <t>ЕКАТЕРИНА</t>
  </si>
  <si>
    <t>МАКСИМОВНА</t>
  </si>
  <si>
    <t>8-8412-385048</t>
  </si>
  <si>
    <t>ПЕНЗЕНСКАЯ ОБЛ, ПЕНЗЕНСКИЙ Р-Н, КОНСТАНТИНОВКА С, СОВЕТСКАЯ УЛ,17</t>
  </si>
  <si>
    <t>МИЧУРИНСКАЯ АМБУЛАТОРИЯ ГБУЗ "ПЕНЗЕНСКАЯ РАЙОННАЯ БОЛЬНИЦА"</t>
  </si>
  <si>
    <t>МИЧУРИНСКАЯ АМБУЛАТОРИЯ</t>
  </si>
  <si>
    <t>КИСТИНА</t>
  </si>
  <si>
    <t>ОЛЕГОВНА</t>
  </si>
  <si>
    <t>8-8412-378417</t>
  </si>
  <si>
    <t>ПЕНЗЕНСКАЯ ОБЛ, ПЕНЗЕНСКИЙ Р-Н, МИЧУРИНСКИЙ П, СЕЛЬСКАЯ ПЛОЩАДЬ УЛ,1</t>
  </si>
  <si>
    <t>АЛФЕРЬЕВСКАЯ АМБУЛАТОРИЯ ГБУЗ "ПЕНЗЕНСКАЯ РАЙОННАЯ БОЛЬНИЦА"</t>
  </si>
  <si>
    <t>АЛФЕРЬЕВСКАЯ АМБУЛАТОРИЯ</t>
  </si>
  <si>
    <t>ВАСЯКИНА</t>
  </si>
  <si>
    <t>ИГОРЕВНА</t>
  </si>
  <si>
    <t>8-8412-389337</t>
  </si>
  <si>
    <t>ПЕНЗЕНСКАЯ ОБЛ, ПЕНЗЕНСКИЙ Р-Н, АЛФЕРЬЕВКА С, МОЛОДЕЖНАЯ УЛ,27 А</t>
  </si>
  <si>
    <t>ВОСКРЕСЕНОВСКАЯ АМБУЛАТОРИЯ ГБУЗ "ПЕНЗЕНСКАЯ РАЙОННАЯ БОЛЬНИЦА"</t>
  </si>
  <si>
    <t>ВОСКРЕСЕНОВСКАЯ АМБУЛАТОРИЯ</t>
  </si>
  <si>
    <t>САМАРИНА</t>
  </si>
  <si>
    <t>ЮЛИЯ</t>
  </si>
  <si>
    <t>АЛЕКСЕЕВНА</t>
  </si>
  <si>
    <t>8-8412-387747</t>
  </si>
  <si>
    <t>ПЕНЗЕНСКАЯ ОБЛ, ПЕНЗЕНСКИЙ Р-Н, ВОСКРЕСЕНОВКА С, МИРА УЛ,1</t>
  </si>
  <si>
    <t>САЛОВСКАЯ АМБУЛАТОРИЯ ГБУЗ "ПЕНЗЕНСКАЯ РАЙОННАЯ БОЛЬНИЦА"</t>
  </si>
  <si>
    <t>САЛОВСКАЯ АМБУЛАТОРИЯ</t>
  </si>
  <si>
    <t>РАСТОВА</t>
  </si>
  <si>
    <t>8-8412-379944</t>
  </si>
  <si>
    <t>ПЕНЗЕНСКАЯ ОБЛ, ПЕНЗЕНСКИЙ Р-Н, САЛОВКА С, НОВАЯ УЛ,1 А</t>
  </si>
  <si>
    <t>ЛЕОНИДОВСКАЯ АМБУЛАТОРИЯ ГБУЗ "ПЕНЗЕНСКАЯ РАЙОННАЯ БОЛЬНИЦА"</t>
  </si>
  <si>
    <t>ЛЕОНИДОВСКАЯ АМБУЛАТОРИЯ</t>
  </si>
  <si>
    <t>МУДИЯНСЕЛАГЕДЕВЕНДРА</t>
  </si>
  <si>
    <t>8-8412-376710</t>
  </si>
  <si>
    <t>ПЕНЗЕНСКАЯ ОБЛ, ПЕНЗЕНСКИЙ Р-Н, ЛЕОНИДОВКА, ШКОЛЬНАЯ УЛ,48</t>
  </si>
  <si>
    <t>БЕРЕЗОВСКИЙ ФЕЛЬДШЕРСКО-АКУШЕРСКИЙ ПУНКТ ГБУЗ "ПЕНЗЕНСКАЯ РАЙОННАЯ БОЛЬНИЦА"</t>
  </si>
  <si>
    <t>БЕРЕЗОВСКИЙ ФЕЛЬДШЕРСКО-АКУШЕРСКИЙ ПУНКТ</t>
  </si>
  <si>
    <t>БАННИК</t>
  </si>
  <si>
    <t>ПЕНЗЕНСКАЯ ОБЛ, ПЕНЗЕНСКИЙ Р-Н, БЕРЕЗОВАЯ РОЩА П</t>
  </si>
  <si>
    <t>ВОЛХОНОУМЕТСКИЙ ФЕЛЬДШЕРСКИЙ ЗДРАВПУНКТ ГБУЗ "ПЕНЗЕНСКАЯ РАЙОННАЯ БОЛЬНИЦА"</t>
  </si>
  <si>
    <t>ВОЛХОНОУМЕТСКИЙ ФЕЛЬДШЕРСКИЙ ЗДРАВПУНКТ</t>
  </si>
  <si>
    <t>8-9093-179706</t>
  </si>
  <si>
    <t>ПЕНЗЕНСКАЯ ОБЛ, ПЕНЗЕНСКИЙ Р-Н, ВОЛХОН-УМЕТ С, ДОРОЖНАЯ УЛ,47 А</t>
  </si>
  <si>
    <t>ЕРМОЛАЕВСКИЙ ФЕЛЬДШЕРСКИЙ ЗДРАВПУНКТ ГБУЗ "ПЕНЗЕНСКАЯ РАЙОННАЯ БОЛЬНИЦА"</t>
  </si>
  <si>
    <t>ЕРМОЛАЕВСКИЙ ФЕЛЬДШЕРСКИЙ ЗДРАВПУНКТ</t>
  </si>
  <si>
    <t>АГАЦКАЯ</t>
  </si>
  <si>
    <t>МИХАЙЛОВНА</t>
  </si>
  <si>
    <t>8-9374-206528</t>
  </si>
  <si>
    <t>ПЕНЗЕНСКАЯ ОБЛ, ПЕНЗЕНСКИЙ Р-Н, ЕРМОЛАЕВКА С, МОЛОДЕЖНАЯ УЛ,16</t>
  </si>
  <si>
    <t>ФЕЛЬДШЕРСКИЙ ЗДРАВПУНКТ ВТОРОЕ ОТДЕЛЕНИЕ ГБУЗ "ПЕНЗЕНСКАЯ РАЙОННАЯ БОЛЬНИЦА"</t>
  </si>
  <si>
    <t>ФЕЛЬДШЕРСКИЙ ЗДРАВПУНКТ ВТОРОЕ ОТДЕЛЕНИЕ</t>
  </si>
  <si>
    <t>8-8412-387640</t>
  </si>
  <si>
    <t>ПЕНЗЕНСКАЯ ОБЛ, ПЕНЗЕНСКИЙ Р-Н, ВТОРОЕ ОТДЕЛЕНИЕ НП, РАБОЧАЯ УЛ,9</t>
  </si>
  <si>
    <t>КАЗЕЕВСКИЙ ФЕЛЬДШЕРСКИЙ ЗДРАВПУНКТ ГБУЗ "ПЕНЗЕНСКАЯ РАЙОННАЯ БОЛЬНИЦА"</t>
  </si>
  <si>
    <t>КАЗЕЕВСКИЙ ФЕЛЬДШЕРСКИЙ ЗДРАВПУНКТ</t>
  </si>
  <si>
    <t>ПЕНЗЕНСКАЯ ОБЛ, ПЕНЗЕНСКИЙ Р-Н, КАЗЕЕВКА С, РЕЧНАЯ УЛ,11</t>
  </si>
  <si>
    <t>КРОМЩИНСКИЙ ФЕЛЬДШЕРСКИЙ ЗДРАВПУНКТ ГБУЗ "ПЕНЗЕНСКАЯ РАЙОННАЯ БОЛЬНИЦА"</t>
  </si>
  <si>
    <t>КРОМЩИНСКИЙ ФЕЛЬДШЕРСКИЙ ЗДРАВПУНКТ</t>
  </si>
  <si>
    <t>ЖИГАЛЕВА</t>
  </si>
  <si>
    <t>ТАТЬЯНА</t>
  </si>
  <si>
    <t>8-9374-206553</t>
  </si>
  <si>
    <t>ПЕНЗЕНСКАЯ ОБЛ, ПЕНЗЕНСКИЙ Р-Н, КРОМЩИНО П, НОВАЯ УЛ,9</t>
  </si>
  <si>
    <t>ЛЕМЗЯЙСКИЙ ФЕЛЬДШЕРСКИЙ ЗДРАВПУНКТ ГБУЗ "ПЕНЗЕНСКАЯ РАЙОННАЯ БОЛЬНИЦА"</t>
  </si>
  <si>
    <t>ЛЕМЗЯЙСКИЙ ФЕЛЬДШЕРСКИЙ ЗДРАВПУНКТ</t>
  </si>
  <si>
    <t>ЙЕНТЕН</t>
  </si>
  <si>
    <t>МАРИНА</t>
  </si>
  <si>
    <t>8-9273-653807</t>
  </si>
  <si>
    <t>ПЕНЗЕНСКАЯ ОБЛ, ПЕНЗЕНСКИЙ Р-Н, ЛЕМЗЯЙКА Д, НОВАЯ УЛ,3 1</t>
  </si>
  <si>
    <t>НИКОЛАЕВСКИЙ ФЕЛЬДШЕРСКИЙ ЗДРАВПУНКТ ГБУЗ "ПЕНЗЕНСКАЯ РАЙОННАЯ БОЛЬНИЦА"</t>
  </si>
  <si>
    <t>НИКОЛАЕВСКИЙ ФЕЛЬДШЕРСКИЙ ЗДРАВПУНКТ</t>
  </si>
  <si>
    <t>8-9374-311149</t>
  </si>
  <si>
    <t>ПЕНЗЕНСКАЯ ОБЛ, ПЕНЗЕНСКИЙ Р-Н, НИКОЛАЕВКА С, НАБЕРЕЖНАЯ УЛ,9 - 2</t>
  </si>
  <si>
    <t>ФЕЛЬДШЕРСКИЙ ЗДРАВПУНКТ ПОСЕЛОК ЭЛИТА ГБУЗ "ПЕНЗЕНСКАЯ РАЙОННАЯ БОЛЬНИЦА"</t>
  </si>
  <si>
    <t>ФЕЛЬДШЕРСКИЙ ЗДРАВПУНКТ ПОСЕЛОК ЭЛИТА</t>
  </si>
  <si>
    <t>ПЕНЗЕНСКАЯ ОБЛ, ПЕНЗЕНСКИЙ Р-Н, ПРИОВРАЖНОЕ П, НОВАЯ УЛ,13</t>
  </si>
  <si>
    <t>СПАССКО-АЛЕКСАНДРОВСКИЙ ФЕЛЬДШЕРСКИЙ ЗДРАВПУНКТ ГБУЗ "ПЕНЗЕНСКАЯ РАЙОННАЯ БОЛЬНИЦА"</t>
  </si>
  <si>
    <t>СПАССКО-АЛЕКСАНДРОВСКИЙ ФЕЛЬДШЕРСКИЙ ЗДРАВПУНКТ</t>
  </si>
  <si>
    <t>КОНДРАТЬЕВА</t>
  </si>
  <si>
    <t>ОКСАНА</t>
  </si>
  <si>
    <t>8-9374-206560</t>
  </si>
  <si>
    <t>ПЕНЗЕНСКАЯ ОБЛ, ПЕНЗЕНСКИЙ Р-Н, СПАССКО-АЛЕКСАНДРОВКА С, ЛЕСНАЯ УЛ,81 -  2</t>
  </si>
  <si>
    <t>СОЛОВЦОВСКИЙ ФЕЛЬДШЕРСКИЙ ЗДРАВПУНКТ ГБУЗ "ПЕНЗЕНСКАЯ РАЙОННАЯ БОЛЬНИЦА"</t>
  </si>
  <si>
    <t>СОЛОВЦОВСКИЙ ФЕЛЬДШЕРСКИЙ ЗДРАВПУНКТ</t>
  </si>
  <si>
    <t>КРОЛИЧЕНКО</t>
  </si>
  <si>
    <t>ОЛЕСЯ</t>
  </si>
  <si>
    <t>8-8412-387557</t>
  </si>
  <si>
    <t>ПЕНЗЕНСКАЯ ОБЛ, ПЕНЗЕНСКИЙ Р-Н, СОЛОВЦОВКА С, ДАЧНАЯ УЛ,17  - 2</t>
  </si>
  <si>
    <t>УЛАНОВСКИЙ ФЕЛЬДШЕРСКИЙ ЗДРАВПУНКТ ГБУЗ "ПЕНЗЕНСКАЯ РАЙОННАЯ БОЛЬНИЦА"</t>
  </si>
  <si>
    <t>УЛАНОВСКИЙ ФЕЛЬДШЕРСКИЙ ЗДРАВПУНКТ</t>
  </si>
  <si>
    <t>АБДРЯЕВА</t>
  </si>
  <si>
    <t>8-9374-206536</t>
  </si>
  <si>
    <t>ПЕНЗЕНСКАЯ ОБЛ, ПЕНЗЕНСКИЙ Р-Н, УЛАНОВКА П, ЦЕНТРАЛЬНАЯ УЛ,12  - 2</t>
  </si>
  <si>
    <t>ЧЕРЕНЦОВСКИЙ ФЕЛЬДШЕРСКИЙ ЗДРАВПУНКТ ГБУЗ "ПЕНЗЕНСКАЯ РАЙОННАЯ БОЛЬНИЦА"</t>
  </si>
  <si>
    <t>ЧЕРЕНЦОВСКИЙ ФЕЛЬДШЕРСКИЙ ЗДРАВПУНКТ</t>
  </si>
  <si>
    <t>8-9624-706632</t>
  </si>
  <si>
    <t>ПЕНЗЕНСКАЯ ОБЛ, ПЕНЗЕНСКИЙ Р-Н, ЧЕРЕНЦОВКА С, ЦЕНТРАЛЬНАЯ УЛ,2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</si>
</sst>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3.5"/>
      <name val="Arial"/>
      <family val="2"/>
      <charset val="204"/>
    </font>
    <font>
      <i/>
      <sz val="1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i/>
      <sz val="8"/>
      <name val="Times New Roman"/>
      <family val="1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2" fontId="7" fillId="0" borderId="0" xfId="0" applyNumberFormat="1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I52"/>
  <sheetViews>
    <sheetView tabSelected="1" workbookViewId="0">
      <selection activeCell="A3" sqref="A3:XFD5"/>
    </sheetView>
  </sheetViews>
  <sheetFormatPr defaultRowHeight="12.75" x14ac:dyDescent="0.2"/>
  <cols>
    <col min="1" max="1" width="15.85546875" style="1" customWidth="1"/>
    <col min="2" max="2" width="16.85546875" style="1" customWidth="1"/>
    <col min="3" max="3" width="30" customWidth="1"/>
    <col min="4" max="4" width="18.5703125" customWidth="1"/>
    <col min="5" max="5" width="16.7109375" customWidth="1"/>
    <col min="6" max="6" width="16.28515625" customWidth="1"/>
    <col min="7" max="7" width="16.5703125" customWidth="1"/>
    <col min="8" max="8" width="16.140625" customWidth="1"/>
    <col min="9" max="9" width="48.28515625" style="14" customWidth="1"/>
  </cols>
  <sheetData>
    <row r="1" spans="1:9" ht="12.75" customHeight="1" x14ac:dyDescent="0.2">
      <c r="E1" s="15" t="s">
        <v>0</v>
      </c>
      <c r="F1" s="15"/>
      <c r="G1" s="15"/>
      <c r="H1" s="15"/>
      <c r="I1" s="15"/>
    </row>
    <row r="2" spans="1:9" s="2" customFormat="1" ht="43.5" customHeight="1" x14ac:dyDescent="0.2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s="2" customFormat="1" ht="90" customHeight="1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s="7" customFormat="1" ht="54.75" customHeight="1" x14ac:dyDescent="0.2">
      <c r="A4" s="5" t="s">
        <v>11</v>
      </c>
      <c r="B4" s="6" t="s">
        <v>12</v>
      </c>
      <c r="C4" s="6" t="s">
        <v>13</v>
      </c>
      <c r="D4" s="6" t="s">
        <v>13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15</v>
      </c>
    </row>
    <row r="5" spans="1:9" s="9" customFormat="1" ht="12.75" customHeight="1" x14ac:dyDescent="0.2">
      <c r="A5" s="5" t="s">
        <v>16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spans="1:9" s="13" customFormat="1" ht="54.75" customHeight="1" x14ac:dyDescent="0.2">
      <c r="A6" s="10">
        <v>1</v>
      </c>
      <c r="B6" s="11">
        <v>58004601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2" t="s">
        <v>23</v>
      </c>
    </row>
    <row r="7" spans="1:9" s="13" customFormat="1" ht="54.75" customHeight="1" x14ac:dyDescent="0.2">
      <c r="A7" s="10">
        <f>A6+1</f>
        <v>2</v>
      </c>
      <c r="B7" s="11">
        <v>58004602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2" t="s">
        <v>30</v>
      </c>
    </row>
    <row r="8" spans="1:9" s="13" customFormat="1" ht="54.75" customHeight="1" x14ac:dyDescent="0.2">
      <c r="A8" s="10">
        <f t="shared" ref="A8:A44" si="0">A7+1</f>
        <v>3</v>
      </c>
      <c r="B8" s="11">
        <v>58004603</v>
      </c>
      <c r="C8" s="11" t="s">
        <v>31</v>
      </c>
      <c r="D8" s="11" t="s">
        <v>32</v>
      </c>
      <c r="E8" s="11" t="s">
        <v>33</v>
      </c>
      <c r="F8" s="11" t="s">
        <v>34</v>
      </c>
      <c r="G8" s="11" t="s">
        <v>35</v>
      </c>
      <c r="H8" s="11" t="s">
        <v>36</v>
      </c>
      <c r="I8" s="12" t="s">
        <v>37</v>
      </c>
    </row>
    <row r="9" spans="1:9" s="13" customFormat="1" ht="54.75" customHeight="1" x14ac:dyDescent="0.2">
      <c r="A9" s="10">
        <f t="shared" si="0"/>
        <v>4</v>
      </c>
      <c r="B9" s="11">
        <v>58004604</v>
      </c>
      <c r="C9" s="11" t="s">
        <v>38</v>
      </c>
      <c r="D9" s="11" t="s">
        <v>39</v>
      </c>
      <c r="E9" s="11" t="s">
        <v>40</v>
      </c>
      <c r="F9" s="11" t="s">
        <v>41</v>
      </c>
      <c r="G9" s="11" t="s">
        <v>42</v>
      </c>
      <c r="H9" s="11" t="s">
        <v>43</v>
      </c>
      <c r="I9" s="12" t="s">
        <v>44</v>
      </c>
    </row>
    <row r="10" spans="1:9" s="13" customFormat="1" ht="54.75" customHeight="1" x14ac:dyDescent="0.2">
      <c r="A10" s="10">
        <f t="shared" si="0"/>
        <v>5</v>
      </c>
      <c r="B10" s="11">
        <v>58004605</v>
      </c>
      <c r="C10" s="11" t="s">
        <v>45</v>
      </c>
      <c r="D10" s="11" t="s">
        <v>46</v>
      </c>
      <c r="E10" s="11" t="s">
        <v>47</v>
      </c>
      <c r="F10" s="11" t="s">
        <v>48</v>
      </c>
      <c r="G10" s="11" t="s">
        <v>42</v>
      </c>
      <c r="H10" s="11" t="s">
        <v>49</v>
      </c>
      <c r="I10" s="12" t="s">
        <v>50</v>
      </c>
    </row>
    <row r="11" spans="1:9" s="13" customFormat="1" ht="54.75" customHeight="1" x14ac:dyDescent="0.2">
      <c r="A11" s="10">
        <f t="shared" si="0"/>
        <v>6</v>
      </c>
      <c r="B11" s="11">
        <v>58004606</v>
      </c>
      <c r="C11" s="11" t="s">
        <v>51</v>
      </c>
      <c r="D11" s="11" t="s">
        <v>52</v>
      </c>
      <c r="E11" s="11" t="s">
        <v>26</v>
      </c>
      <c r="F11" s="11" t="s">
        <v>27</v>
      </c>
      <c r="G11" s="11" t="s">
        <v>28</v>
      </c>
      <c r="H11" s="11" t="s">
        <v>53</v>
      </c>
      <c r="I11" s="12" t="s">
        <v>54</v>
      </c>
    </row>
    <row r="12" spans="1:9" s="13" customFormat="1" ht="54.75" customHeight="1" x14ac:dyDescent="0.2">
      <c r="A12" s="10">
        <f t="shared" si="0"/>
        <v>7</v>
      </c>
      <c r="B12" s="11">
        <v>58004607</v>
      </c>
      <c r="C12" s="11" t="s">
        <v>55</v>
      </c>
      <c r="D12" s="11" t="s">
        <v>56</v>
      </c>
      <c r="E12" s="11" t="s">
        <v>57</v>
      </c>
      <c r="F12" s="11" t="s">
        <v>58</v>
      </c>
      <c r="G12" s="11" t="s">
        <v>42</v>
      </c>
      <c r="H12" s="11" t="s">
        <v>59</v>
      </c>
      <c r="I12" s="12" t="s">
        <v>60</v>
      </c>
    </row>
    <row r="13" spans="1:9" s="13" customFormat="1" ht="59.25" customHeight="1" x14ac:dyDescent="0.2">
      <c r="A13" s="10">
        <f t="shared" si="0"/>
        <v>8</v>
      </c>
      <c r="B13" s="11">
        <v>58004608</v>
      </c>
      <c r="C13" s="11" t="s">
        <v>61</v>
      </c>
      <c r="D13" s="11" t="s">
        <v>62</v>
      </c>
      <c r="E13" s="11" t="s">
        <v>63</v>
      </c>
      <c r="F13" s="11" t="s">
        <v>64</v>
      </c>
      <c r="G13" s="11" t="s">
        <v>65</v>
      </c>
      <c r="H13" s="11" t="s">
        <v>66</v>
      </c>
      <c r="I13" s="12" t="s">
        <v>67</v>
      </c>
    </row>
    <row r="14" spans="1:9" s="13" customFormat="1" ht="54.75" customHeight="1" x14ac:dyDescent="0.2">
      <c r="A14" s="10">
        <f t="shared" si="0"/>
        <v>9</v>
      </c>
      <c r="B14" s="11">
        <v>58004609</v>
      </c>
      <c r="C14" s="11" t="s">
        <v>68</v>
      </c>
      <c r="D14" s="11" t="s">
        <v>69</v>
      </c>
      <c r="E14" s="11" t="s">
        <v>70</v>
      </c>
      <c r="F14" s="11" t="s">
        <v>41</v>
      </c>
      <c r="G14" s="11" t="s">
        <v>71</v>
      </c>
      <c r="H14" s="11" t="s">
        <v>72</v>
      </c>
      <c r="I14" s="12" t="s">
        <v>73</v>
      </c>
    </row>
    <row r="15" spans="1:9" s="13" customFormat="1" ht="54.75" customHeight="1" x14ac:dyDescent="0.2">
      <c r="A15" s="10">
        <f t="shared" si="0"/>
        <v>10</v>
      </c>
      <c r="B15" s="11">
        <v>58004610</v>
      </c>
      <c r="C15" s="11" t="s">
        <v>74</v>
      </c>
      <c r="D15" s="11" t="s">
        <v>75</v>
      </c>
      <c r="E15" s="11" t="s">
        <v>76</v>
      </c>
      <c r="F15" s="11" t="s">
        <v>41</v>
      </c>
      <c r="G15" s="11" t="s">
        <v>42</v>
      </c>
      <c r="H15" s="11" t="s">
        <v>77</v>
      </c>
      <c r="I15" s="12" t="s">
        <v>78</v>
      </c>
    </row>
    <row r="16" spans="1:9" s="13" customFormat="1" ht="54.75" customHeight="1" x14ac:dyDescent="0.2">
      <c r="A16" s="10">
        <f t="shared" si="0"/>
        <v>11</v>
      </c>
      <c r="B16" s="11">
        <v>58004611</v>
      </c>
      <c r="C16" s="11" t="s">
        <v>79</v>
      </c>
      <c r="D16" s="11" t="s">
        <v>80</v>
      </c>
      <c r="E16" s="11" t="s">
        <v>81</v>
      </c>
      <c r="F16" s="11" t="s">
        <v>82</v>
      </c>
      <c r="G16" s="11" t="s">
        <v>83</v>
      </c>
      <c r="H16" s="11" t="s">
        <v>84</v>
      </c>
      <c r="I16" s="12" t="s">
        <v>85</v>
      </c>
    </row>
    <row r="17" spans="1:9" s="13" customFormat="1" ht="54.75" customHeight="1" x14ac:dyDescent="0.2">
      <c r="A17" s="10">
        <f t="shared" si="0"/>
        <v>12</v>
      </c>
      <c r="B17" s="11">
        <v>58004612</v>
      </c>
      <c r="C17" s="11" t="s">
        <v>86</v>
      </c>
      <c r="D17" s="11" t="s">
        <v>87</v>
      </c>
      <c r="E17" s="11" t="s">
        <v>88</v>
      </c>
      <c r="F17" s="11" t="s">
        <v>89</v>
      </c>
      <c r="G17" s="11" t="s">
        <v>90</v>
      </c>
      <c r="H17" s="11" t="s">
        <v>91</v>
      </c>
      <c r="I17" s="12" t="s">
        <v>92</v>
      </c>
    </row>
    <row r="18" spans="1:9" s="13" customFormat="1" ht="54.75" customHeight="1" x14ac:dyDescent="0.2">
      <c r="A18" s="10">
        <f t="shared" si="0"/>
        <v>13</v>
      </c>
      <c r="B18" s="11">
        <v>58004613</v>
      </c>
      <c r="C18" s="11" t="s">
        <v>93</v>
      </c>
      <c r="D18" s="11" t="s">
        <v>94</v>
      </c>
      <c r="E18" s="11" t="s">
        <v>95</v>
      </c>
      <c r="F18" s="11" t="s">
        <v>96</v>
      </c>
      <c r="G18" s="11" t="s">
        <v>97</v>
      </c>
      <c r="H18" s="11" t="s">
        <v>98</v>
      </c>
      <c r="I18" s="12" t="s">
        <v>99</v>
      </c>
    </row>
    <row r="19" spans="1:9" s="13" customFormat="1" ht="54.75" customHeight="1" x14ac:dyDescent="0.2">
      <c r="A19" s="10">
        <f t="shared" si="0"/>
        <v>14</v>
      </c>
      <c r="B19" s="11">
        <v>58004614</v>
      </c>
      <c r="C19" s="11" t="s">
        <v>100</v>
      </c>
      <c r="D19" s="11" t="s">
        <v>101</v>
      </c>
      <c r="E19" s="11" t="s">
        <v>102</v>
      </c>
      <c r="F19" s="11" t="s">
        <v>103</v>
      </c>
      <c r="G19" s="11" t="s">
        <v>104</v>
      </c>
      <c r="H19" s="11" t="s">
        <v>105</v>
      </c>
      <c r="I19" s="12" t="s">
        <v>106</v>
      </c>
    </row>
    <row r="20" spans="1:9" s="13" customFormat="1" ht="54.75" customHeight="1" x14ac:dyDescent="0.2">
      <c r="A20" s="10">
        <f t="shared" si="0"/>
        <v>15</v>
      </c>
      <c r="B20" s="11">
        <v>58004615</v>
      </c>
      <c r="C20" s="11" t="s">
        <v>107</v>
      </c>
      <c r="D20" s="11" t="s">
        <v>108</v>
      </c>
      <c r="E20" s="11" t="s">
        <v>109</v>
      </c>
      <c r="F20" s="11" t="s">
        <v>110</v>
      </c>
      <c r="G20" s="11" t="s">
        <v>111</v>
      </c>
      <c r="H20" s="11" t="s">
        <v>112</v>
      </c>
      <c r="I20" s="12" t="s">
        <v>113</v>
      </c>
    </row>
    <row r="21" spans="1:9" s="13" customFormat="1" ht="54.75" customHeight="1" x14ac:dyDescent="0.2">
      <c r="A21" s="10">
        <f t="shared" si="0"/>
        <v>16</v>
      </c>
      <c r="B21" s="11">
        <v>58004616</v>
      </c>
      <c r="C21" s="11" t="s">
        <v>114</v>
      </c>
      <c r="D21" s="11" t="s">
        <v>115</v>
      </c>
      <c r="E21" s="11" t="s">
        <v>116</v>
      </c>
      <c r="F21" s="11" t="s">
        <v>117</v>
      </c>
      <c r="G21" s="11" t="s">
        <v>118</v>
      </c>
      <c r="H21" s="11" t="s">
        <v>119</v>
      </c>
      <c r="I21" s="12" t="s">
        <v>120</v>
      </c>
    </row>
    <row r="22" spans="1:9" s="13" customFormat="1" ht="54.75" customHeight="1" x14ac:dyDescent="0.2">
      <c r="A22" s="10">
        <f t="shared" si="0"/>
        <v>17</v>
      </c>
      <c r="B22" s="11">
        <v>58004617</v>
      </c>
      <c r="C22" s="11" t="s">
        <v>121</v>
      </c>
      <c r="D22" s="11" t="s">
        <v>122</v>
      </c>
      <c r="E22" s="11" t="s">
        <v>123</v>
      </c>
      <c r="F22" s="11" t="s">
        <v>82</v>
      </c>
      <c r="G22" s="11" t="s">
        <v>35</v>
      </c>
      <c r="H22" s="11" t="s">
        <v>124</v>
      </c>
      <c r="I22" s="12" t="s">
        <v>125</v>
      </c>
    </row>
    <row r="23" spans="1:9" s="13" customFormat="1" ht="54.75" customHeight="1" x14ac:dyDescent="0.2">
      <c r="A23" s="10">
        <f t="shared" si="0"/>
        <v>18</v>
      </c>
      <c r="B23" s="11">
        <v>58004618</v>
      </c>
      <c r="C23" s="11" t="s">
        <v>126</v>
      </c>
      <c r="D23" s="11" t="s">
        <v>127</v>
      </c>
      <c r="E23" s="11" t="s">
        <v>128</v>
      </c>
      <c r="F23" s="11" t="s">
        <v>110</v>
      </c>
      <c r="G23" s="11" t="s">
        <v>129</v>
      </c>
      <c r="H23" s="11" t="s">
        <v>130</v>
      </c>
      <c r="I23" s="12" t="s">
        <v>131</v>
      </c>
    </row>
    <row r="24" spans="1:9" s="13" customFormat="1" ht="54.75" customHeight="1" x14ac:dyDescent="0.2">
      <c r="A24" s="10">
        <f t="shared" si="0"/>
        <v>19</v>
      </c>
      <c r="B24" s="11">
        <v>58004619</v>
      </c>
      <c r="C24" s="11" t="s">
        <v>132</v>
      </c>
      <c r="D24" s="11" t="s">
        <v>133</v>
      </c>
      <c r="E24" s="11" t="s">
        <v>134</v>
      </c>
      <c r="F24" s="11" t="s">
        <v>96</v>
      </c>
      <c r="G24" s="11" t="s">
        <v>135</v>
      </c>
      <c r="H24" s="11" t="s">
        <v>136</v>
      </c>
      <c r="I24" s="12" t="s">
        <v>137</v>
      </c>
    </row>
    <row r="25" spans="1:9" s="13" customFormat="1" ht="54.75" customHeight="1" x14ac:dyDescent="0.2">
      <c r="A25" s="10">
        <f t="shared" si="0"/>
        <v>20</v>
      </c>
      <c r="B25" s="11">
        <v>58004620</v>
      </c>
      <c r="C25" s="11" t="s">
        <v>138</v>
      </c>
      <c r="D25" s="11" t="s">
        <v>139</v>
      </c>
      <c r="E25" s="11" t="s">
        <v>140</v>
      </c>
      <c r="F25" s="11" t="s">
        <v>141</v>
      </c>
      <c r="G25" s="11" t="s">
        <v>111</v>
      </c>
      <c r="H25" s="11" t="s">
        <v>142</v>
      </c>
      <c r="I25" s="12" t="s">
        <v>143</v>
      </c>
    </row>
    <row r="26" spans="1:9" s="13" customFormat="1" ht="54.75" customHeight="1" x14ac:dyDescent="0.2">
      <c r="A26" s="10">
        <f t="shared" si="0"/>
        <v>21</v>
      </c>
      <c r="B26" s="11">
        <v>58004621</v>
      </c>
      <c r="C26" s="11" t="s">
        <v>144</v>
      </c>
      <c r="D26" s="11" t="s">
        <v>145</v>
      </c>
      <c r="E26" s="11" t="s">
        <v>146</v>
      </c>
      <c r="F26" s="11" t="s">
        <v>27</v>
      </c>
      <c r="G26" s="11" t="s">
        <v>147</v>
      </c>
      <c r="H26" s="11" t="s">
        <v>148</v>
      </c>
      <c r="I26" s="12" t="s">
        <v>149</v>
      </c>
    </row>
    <row r="27" spans="1:9" s="13" customFormat="1" ht="54.75" customHeight="1" x14ac:dyDescent="0.2">
      <c r="A27" s="10">
        <f t="shared" si="0"/>
        <v>22</v>
      </c>
      <c r="B27" s="11">
        <v>58004622</v>
      </c>
      <c r="C27" s="11" t="s">
        <v>150</v>
      </c>
      <c r="D27" s="11" t="s">
        <v>151</v>
      </c>
      <c r="E27" s="11" t="s">
        <v>152</v>
      </c>
      <c r="F27" s="11" t="s">
        <v>82</v>
      </c>
      <c r="G27" s="11" t="s">
        <v>35</v>
      </c>
      <c r="H27" s="11" t="s">
        <v>153</v>
      </c>
      <c r="I27" s="12" t="s">
        <v>154</v>
      </c>
    </row>
    <row r="28" spans="1:9" s="13" customFormat="1" ht="54.75" customHeight="1" x14ac:dyDescent="0.2">
      <c r="A28" s="10">
        <f t="shared" si="0"/>
        <v>23</v>
      </c>
      <c r="B28" s="11">
        <v>58004623</v>
      </c>
      <c r="C28" s="11" t="s">
        <v>155</v>
      </c>
      <c r="D28" s="11" t="s">
        <v>156</v>
      </c>
      <c r="E28" s="11" t="s">
        <v>157</v>
      </c>
      <c r="F28" s="11" t="s">
        <v>27</v>
      </c>
      <c r="G28" s="11" t="s">
        <v>35</v>
      </c>
      <c r="H28" s="11" t="s">
        <v>158</v>
      </c>
      <c r="I28" s="12" t="s">
        <v>159</v>
      </c>
    </row>
    <row r="29" spans="1:9" s="13" customFormat="1" ht="54.75" customHeight="1" x14ac:dyDescent="0.2">
      <c r="A29" s="10">
        <f t="shared" si="0"/>
        <v>24</v>
      </c>
      <c r="B29" s="11">
        <v>58004624</v>
      </c>
      <c r="C29" s="11" t="s">
        <v>160</v>
      </c>
      <c r="D29" s="11" t="s">
        <v>161</v>
      </c>
      <c r="E29" s="11" t="s">
        <v>162</v>
      </c>
      <c r="F29" s="11" t="s">
        <v>163</v>
      </c>
      <c r="G29" s="11" t="s">
        <v>97</v>
      </c>
      <c r="H29" s="11" t="s">
        <v>164</v>
      </c>
      <c r="I29" s="12" t="s">
        <v>165</v>
      </c>
    </row>
    <row r="30" spans="1:9" s="13" customFormat="1" ht="54.75" customHeight="1" x14ac:dyDescent="0.2">
      <c r="A30" s="10">
        <f t="shared" si="0"/>
        <v>25</v>
      </c>
      <c r="B30" s="11">
        <v>58004625</v>
      </c>
      <c r="C30" s="11" t="s">
        <v>166</v>
      </c>
      <c r="D30" s="11" t="s">
        <v>167</v>
      </c>
      <c r="E30" s="11" t="s">
        <v>70</v>
      </c>
      <c r="F30" s="11" t="s">
        <v>41</v>
      </c>
      <c r="G30" s="11" t="s">
        <v>71</v>
      </c>
      <c r="H30" s="11" t="s">
        <v>168</v>
      </c>
      <c r="I30" s="12" t="s">
        <v>169</v>
      </c>
    </row>
    <row r="31" spans="1:9" s="13" customFormat="1" ht="54.75" customHeight="1" x14ac:dyDescent="0.2">
      <c r="A31" s="10">
        <f t="shared" si="0"/>
        <v>26</v>
      </c>
      <c r="B31" s="11">
        <v>58004626</v>
      </c>
      <c r="C31" s="11" t="s">
        <v>170</v>
      </c>
      <c r="D31" s="11" t="s">
        <v>171</v>
      </c>
      <c r="E31" s="11"/>
      <c r="F31" s="11" t="s">
        <v>173</v>
      </c>
      <c r="G31" s="11" t="s">
        <v>172</v>
      </c>
      <c r="H31" s="11" t="s">
        <v>174</v>
      </c>
      <c r="I31" s="12" t="s">
        <v>175</v>
      </c>
    </row>
    <row r="32" spans="1:9" s="13" customFormat="1" ht="54.75" customHeight="1" x14ac:dyDescent="0.2">
      <c r="A32" s="10">
        <f t="shared" si="0"/>
        <v>27</v>
      </c>
      <c r="B32" s="11">
        <v>58004627</v>
      </c>
      <c r="C32" s="11" t="s">
        <v>176</v>
      </c>
      <c r="D32" s="11" t="s">
        <v>177</v>
      </c>
      <c r="E32" s="11" t="s">
        <v>178</v>
      </c>
      <c r="F32" s="11" t="s">
        <v>41</v>
      </c>
      <c r="G32" s="11" t="s">
        <v>42</v>
      </c>
      <c r="H32" s="11" t="s">
        <v>179</v>
      </c>
      <c r="I32" s="12" t="s">
        <v>180</v>
      </c>
    </row>
    <row r="33" spans="1:9" s="13" customFormat="1" ht="54.75" customHeight="1" x14ac:dyDescent="0.2">
      <c r="A33" s="10">
        <f t="shared" si="0"/>
        <v>28</v>
      </c>
      <c r="B33" s="11">
        <v>58004628</v>
      </c>
      <c r="C33" s="11" t="s">
        <v>181</v>
      </c>
      <c r="D33" s="11" t="s">
        <v>182</v>
      </c>
      <c r="E33" s="11" t="s">
        <v>183</v>
      </c>
      <c r="F33" s="11" t="s">
        <v>41</v>
      </c>
      <c r="G33" s="11" t="s">
        <v>184</v>
      </c>
      <c r="H33" s="11" t="s">
        <v>185</v>
      </c>
      <c r="I33" s="12" t="s">
        <v>186</v>
      </c>
    </row>
    <row r="34" spans="1:9" s="13" customFormat="1" ht="54.75" customHeight="1" x14ac:dyDescent="0.2">
      <c r="A34" s="10">
        <f t="shared" si="0"/>
        <v>29</v>
      </c>
      <c r="B34" s="11">
        <v>58004629</v>
      </c>
      <c r="C34" s="11" t="s">
        <v>187</v>
      </c>
      <c r="D34" s="11" t="s">
        <v>188</v>
      </c>
      <c r="E34" s="11" t="s">
        <v>189</v>
      </c>
      <c r="F34" s="11" t="s">
        <v>190</v>
      </c>
      <c r="G34" s="11" t="s">
        <v>191</v>
      </c>
      <c r="H34" s="11" t="s">
        <v>192</v>
      </c>
      <c r="I34" s="12" t="s">
        <v>193</v>
      </c>
    </row>
    <row r="35" spans="1:9" s="13" customFormat="1" ht="54.75" customHeight="1" x14ac:dyDescent="0.2">
      <c r="A35" s="10">
        <f t="shared" si="0"/>
        <v>30</v>
      </c>
      <c r="B35" s="11">
        <v>58004630</v>
      </c>
      <c r="C35" s="11" t="s">
        <v>194</v>
      </c>
      <c r="D35" s="11" t="s">
        <v>195</v>
      </c>
      <c r="E35" s="11" t="s">
        <v>196</v>
      </c>
      <c r="F35" s="11" t="s">
        <v>82</v>
      </c>
      <c r="G35" s="11" t="s">
        <v>197</v>
      </c>
      <c r="H35" s="11" t="s">
        <v>198</v>
      </c>
      <c r="I35" s="12" t="s">
        <v>199</v>
      </c>
    </row>
    <row r="36" spans="1:9" s="13" customFormat="1" ht="54.75" customHeight="1" x14ac:dyDescent="0.2">
      <c r="A36" s="10">
        <f t="shared" si="0"/>
        <v>31</v>
      </c>
      <c r="B36" s="11">
        <v>58004631</v>
      </c>
      <c r="C36" s="11" t="s">
        <v>200</v>
      </c>
      <c r="D36" s="11" t="s">
        <v>201</v>
      </c>
      <c r="E36" s="11" t="s">
        <v>202</v>
      </c>
      <c r="F36" s="11" t="s">
        <v>82</v>
      </c>
      <c r="G36" s="11" t="s">
        <v>203</v>
      </c>
      <c r="H36" s="11" t="s">
        <v>204</v>
      </c>
      <c r="I36" s="12" t="s">
        <v>205</v>
      </c>
    </row>
    <row r="37" spans="1:9" s="13" customFormat="1" ht="54.75" customHeight="1" x14ac:dyDescent="0.2">
      <c r="A37" s="10">
        <f t="shared" si="0"/>
        <v>32</v>
      </c>
      <c r="B37" s="11">
        <v>58004632</v>
      </c>
      <c r="C37" s="11" t="s">
        <v>206</v>
      </c>
      <c r="D37" s="11" t="s">
        <v>207</v>
      </c>
      <c r="E37" s="11" t="s">
        <v>208</v>
      </c>
      <c r="F37" s="11" t="s">
        <v>209</v>
      </c>
      <c r="G37" s="11" t="s">
        <v>210</v>
      </c>
      <c r="H37" s="11" t="s">
        <v>211</v>
      </c>
      <c r="I37" s="12" t="s">
        <v>212</v>
      </c>
    </row>
    <row r="38" spans="1:9" s="13" customFormat="1" ht="54.75" customHeight="1" x14ac:dyDescent="0.2">
      <c r="A38" s="10">
        <f t="shared" si="0"/>
        <v>33</v>
      </c>
      <c r="B38" s="11">
        <v>58004633</v>
      </c>
      <c r="C38" s="11" t="s">
        <v>213</v>
      </c>
      <c r="D38" s="11" t="s">
        <v>214</v>
      </c>
      <c r="E38" s="11" t="s">
        <v>215</v>
      </c>
      <c r="F38" s="11" t="s">
        <v>209</v>
      </c>
      <c r="G38" s="11" t="s">
        <v>111</v>
      </c>
      <c r="H38" s="11" t="s">
        <v>216</v>
      </c>
      <c r="I38" s="12" t="s">
        <v>217</v>
      </c>
    </row>
    <row r="39" spans="1:9" s="13" customFormat="1" ht="54.75" customHeight="1" x14ac:dyDescent="0.2">
      <c r="A39" s="10">
        <f t="shared" si="0"/>
        <v>34</v>
      </c>
      <c r="B39" s="11">
        <v>58004634</v>
      </c>
      <c r="C39" s="11" t="s">
        <v>218</v>
      </c>
      <c r="D39" s="11" t="s">
        <v>219</v>
      </c>
      <c r="E39" s="11" t="s">
        <v>172</v>
      </c>
      <c r="F39" s="11" t="s">
        <v>220</v>
      </c>
      <c r="G39" s="11" t="s">
        <v>172</v>
      </c>
      <c r="H39" s="11" t="s">
        <v>221</v>
      </c>
      <c r="I39" s="12" t="s">
        <v>222</v>
      </c>
    </row>
    <row r="40" spans="1:9" s="13" customFormat="1" ht="54.75" customHeight="1" x14ac:dyDescent="0.2">
      <c r="A40" s="10">
        <f t="shared" si="0"/>
        <v>35</v>
      </c>
      <c r="B40" s="11">
        <v>58004635</v>
      </c>
      <c r="C40" s="11" t="s">
        <v>223</v>
      </c>
      <c r="D40" s="11" t="s">
        <v>224</v>
      </c>
      <c r="E40" s="11" t="s">
        <v>225</v>
      </c>
      <c r="F40" s="11" t="s">
        <v>82</v>
      </c>
      <c r="G40" s="11" t="s">
        <v>42</v>
      </c>
      <c r="H40" s="11" t="s">
        <v>158</v>
      </c>
      <c r="I40" s="12" t="s">
        <v>226</v>
      </c>
    </row>
    <row r="41" spans="1:9" s="13" customFormat="1" ht="54.75" customHeight="1" x14ac:dyDescent="0.2">
      <c r="A41" s="10">
        <f t="shared" si="0"/>
        <v>36</v>
      </c>
      <c r="B41" s="11">
        <v>58004636</v>
      </c>
      <c r="C41" s="11" t="s">
        <v>227</v>
      </c>
      <c r="D41" s="11" t="s">
        <v>228</v>
      </c>
      <c r="E41" s="11" t="s">
        <v>70</v>
      </c>
      <c r="F41" s="11" t="s">
        <v>41</v>
      </c>
      <c r="G41" s="11" t="s">
        <v>71</v>
      </c>
      <c r="H41" s="11" t="s">
        <v>229</v>
      </c>
      <c r="I41" s="12" t="s">
        <v>230</v>
      </c>
    </row>
    <row r="42" spans="1:9" s="13" customFormat="1" ht="54.75" customHeight="1" x14ac:dyDescent="0.2">
      <c r="A42" s="10">
        <f t="shared" si="0"/>
        <v>37</v>
      </c>
      <c r="B42" s="11">
        <v>58004637</v>
      </c>
      <c r="C42" s="11" t="s">
        <v>231</v>
      </c>
      <c r="D42" s="11" t="s">
        <v>232</v>
      </c>
      <c r="E42" s="11" t="s">
        <v>233</v>
      </c>
      <c r="F42" s="11" t="s">
        <v>141</v>
      </c>
      <c r="G42" s="11" t="s">
        <v>234</v>
      </c>
      <c r="H42" s="11" t="s">
        <v>235</v>
      </c>
      <c r="I42" s="12" t="s">
        <v>236</v>
      </c>
    </row>
    <row r="43" spans="1:9" s="13" customFormat="1" ht="54.75" customHeight="1" x14ac:dyDescent="0.2">
      <c r="A43" s="10">
        <f t="shared" si="0"/>
        <v>38</v>
      </c>
      <c r="B43" s="11">
        <v>58004638</v>
      </c>
      <c r="C43" s="11" t="s">
        <v>237</v>
      </c>
      <c r="D43" s="11" t="s">
        <v>238</v>
      </c>
      <c r="E43" s="11" t="s">
        <v>70</v>
      </c>
      <c r="F43" s="11" t="s">
        <v>41</v>
      </c>
      <c r="G43" s="11" t="s">
        <v>71</v>
      </c>
      <c r="H43" s="11" t="s">
        <v>239</v>
      </c>
      <c r="I43" s="12" t="s">
        <v>240</v>
      </c>
    </row>
    <row r="44" spans="1:9" s="13" customFormat="1" ht="54.75" customHeight="1" x14ac:dyDescent="0.2">
      <c r="A44" s="10">
        <f t="shared" si="0"/>
        <v>39</v>
      </c>
      <c r="B44" s="11">
        <v>58004639</v>
      </c>
      <c r="C44" s="11" t="s">
        <v>241</v>
      </c>
      <c r="D44" s="11" t="s">
        <v>242</v>
      </c>
      <c r="E44" s="11" t="s">
        <v>225</v>
      </c>
      <c r="F44" s="11" t="s">
        <v>82</v>
      </c>
      <c r="G44" s="11" t="s">
        <v>42</v>
      </c>
      <c r="H44" s="11" t="s">
        <v>105</v>
      </c>
      <c r="I44" s="12" t="s">
        <v>243</v>
      </c>
    </row>
    <row r="45" spans="1:9" ht="54.75" customHeight="1" x14ac:dyDescent="0.2">
      <c r="A45" s="10">
        <v>40</v>
      </c>
      <c r="B45" s="11">
        <v>58004640</v>
      </c>
      <c r="C45" s="11" t="s">
        <v>244</v>
      </c>
      <c r="D45" s="11" t="s">
        <v>245</v>
      </c>
      <c r="E45" s="11" t="s">
        <v>246</v>
      </c>
      <c r="F45" s="11" t="s">
        <v>247</v>
      </c>
      <c r="G45" s="11" t="s">
        <v>42</v>
      </c>
      <c r="H45" s="11" t="s">
        <v>248</v>
      </c>
      <c r="I45" s="12" t="s">
        <v>249</v>
      </c>
    </row>
    <row r="46" spans="1:9" ht="54.75" customHeight="1" x14ac:dyDescent="0.2">
      <c r="A46" s="10">
        <v>41</v>
      </c>
      <c r="B46" s="11">
        <v>58004641</v>
      </c>
      <c r="C46" s="11" t="s">
        <v>250</v>
      </c>
      <c r="D46" s="11" t="s">
        <v>251</v>
      </c>
      <c r="E46" s="11" t="s">
        <v>252</v>
      </c>
      <c r="F46" s="11" t="s">
        <v>253</v>
      </c>
      <c r="G46" s="11" t="s">
        <v>184</v>
      </c>
      <c r="H46" s="11" t="s">
        <v>254</v>
      </c>
      <c r="I46" s="12" t="s">
        <v>255</v>
      </c>
    </row>
    <row r="47" spans="1:9" ht="54.75" customHeight="1" x14ac:dyDescent="0.2">
      <c r="A47" s="10">
        <v>42</v>
      </c>
      <c r="B47" s="11">
        <v>58004642</v>
      </c>
      <c r="C47" s="11" t="s">
        <v>256</v>
      </c>
      <c r="D47" s="11" t="s">
        <v>257</v>
      </c>
      <c r="E47" s="11" t="s">
        <v>70</v>
      </c>
      <c r="F47" s="11" t="s">
        <v>41</v>
      </c>
      <c r="G47" s="11" t="s">
        <v>71</v>
      </c>
      <c r="H47" s="11" t="s">
        <v>258</v>
      </c>
      <c r="I47" s="12" t="s">
        <v>259</v>
      </c>
    </row>
    <row r="48" spans="1:9" ht="54.75" customHeight="1" x14ac:dyDescent="0.2">
      <c r="A48" s="10">
        <v>43</v>
      </c>
      <c r="B48" s="11">
        <v>58004643</v>
      </c>
      <c r="C48" s="11" t="s">
        <v>260</v>
      </c>
      <c r="D48" s="11" t="s">
        <v>261</v>
      </c>
      <c r="E48" s="11" t="s">
        <v>70</v>
      </c>
      <c r="F48" s="11" t="s">
        <v>41</v>
      </c>
      <c r="G48" s="11" t="s">
        <v>71</v>
      </c>
      <c r="H48" s="11" t="s">
        <v>258</v>
      </c>
      <c r="I48" s="12" t="s">
        <v>262</v>
      </c>
    </row>
    <row r="49" spans="1:9" ht="54.75" customHeight="1" x14ac:dyDescent="0.2">
      <c r="A49" s="10">
        <v>44</v>
      </c>
      <c r="B49" s="11">
        <v>58004644</v>
      </c>
      <c r="C49" s="11" t="s">
        <v>263</v>
      </c>
      <c r="D49" s="11" t="s">
        <v>264</v>
      </c>
      <c r="E49" s="11" t="s">
        <v>265</v>
      </c>
      <c r="F49" s="11" t="s">
        <v>266</v>
      </c>
      <c r="G49" s="11" t="s">
        <v>28</v>
      </c>
      <c r="H49" s="11" t="s">
        <v>267</v>
      </c>
      <c r="I49" s="12" t="s">
        <v>268</v>
      </c>
    </row>
    <row r="50" spans="1:9" ht="54.75" customHeight="1" x14ac:dyDescent="0.2">
      <c r="A50" s="10">
        <v>45</v>
      </c>
      <c r="B50" s="11">
        <v>58004645</v>
      </c>
      <c r="C50" s="11" t="s">
        <v>269</v>
      </c>
      <c r="D50" s="11" t="s">
        <v>270</v>
      </c>
      <c r="E50" s="11" t="s">
        <v>271</v>
      </c>
      <c r="F50" s="11" t="s">
        <v>272</v>
      </c>
      <c r="G50" s="11" t="s">
        <v>42</v>
      </c>
      <c r="H50" s="11" t="s">
        <v>273</v>
      </c>
      <c r="I50" s="12" t="s">
        <v>274</v>
      </c>
    </row>
    <row r="51" spans="1:9" ht="54.75" customHeight="1" x14ac:dyDescent="0.2">
      <c r="A51" s="10">
        <v>46</v>
      </c>
      <c r="B51" s="11">
        <v>58004646</v>
      </c>
      <c r="C51" s="11" t="s">
        <v>275</v>
      </c>
      <c r="D51" s="11" t="s">
        <v>276</v>
      </c>
      <c r="E51" s="11" t="s">
        <v>277</v>
      </c>
      <c r="F51" s="11" t="s">
        <v>64</v>
      </c>
      <c r="G51" s="11" t="s">
        <v>42</v>
      </c>
      <c r="H51" s="11" t="s">
        <v>278</v>
      </c>
      <c r="I51" s="12" t="s">
        <v>279</v>
      </c>
    </row>
    <row r="52" spans="1:9" ht="54.75" customHeight="1" x14ac:dyDescent="0.2">
      <c r="A52" s="10">
        <v>47</v>
      </c>
      <c r="B52" s="11">
        <v>58004647</v>
      </c>
      <c r="C52" s="11" t="s">
        <v>280</v>
      </c>
      <c r="D52" s="11" t="s">
        <v>281</v>
      </c>
      <c r="E52" s="11" t="s">
        <v>102</v>
      </c>
      <c r="F52" s="11" t="s">
        <v>103</v>
      </c>
      <c r="G52" s="11" t="s">
        <v>104</v>
      </c>
      <c r="H52" s="11" t="s">
        <v>282</v>
      </c>
      <c r="I52" s="12" t="s">
        <v>283</v>
      </c>
    </row>
  </sheetData>
  <mergeCells count="2">
    <mergeCell ref="E1:I1"/>
    <mergeCell ref="A2:I2"/>
  </mergeCells>
  <pageMargins left="0.39370078740157483" right="0" top="0" bottom="0" header="0" footer="0"/>
  <pageSetup paperSize="9" scale="5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32_ГБУЗ "Пензенская РБ"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Chechkova</dc:creator>
  <cp:lastModifiedBy>Chechkova</cp:lastModifiedBy>
  <dcterms:created xsi:type="dcterms:W3CDTF">2019-09-10T12:55:36Z</dcterms:created>
  <dcterms:modified xsi:type="dcterms:W3CDTF">2019-09-12T08:26:38Z</dcterms:modified>
</cp:coreProperties>
</file>