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Школа_диабета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Школа_диабета!$A$1:$Q$95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<sst xmlns="http://schemas.openxmlformats.org/spreadsheetml/2006/main" count="114" uniqueCount="114">
  <si>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предоставляемой в амбулаторных условиях (школа сахарного диабета) за январь-июль 2025г.</t>
  </si>
  <si>
    <t>№п/п</t>
  </si>
  <si>
    <t>Наименование медицинских организаций</t>
  </si>
  <si>
    <t>Протокол №14 от 14.07.2025</t>
  </si>
  <si>
    <t>Распределенные объемы медицинской помощи за период январь-июль 2025г. (гр.1/12*7)</t>
  </si>
  <si>
    <t>Фактически оказанные объемы медицинской помощи (всего, с учетом отклоненных по коду 62) за январь-июль 2025г.</t>
  </si>
  <si>
    <t xml:space="preserve">Отклонение </t>
  </si>
  <si>
    <t>Среднемесячный объем оказанной медицинской помощи за январь-июль 2025г. (факт/7мес)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</si>
  <si>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</si>
  <si>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</si>
  <si>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</si>
  <si>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</si>
  <si>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</si>
  <si>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январь-июль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</si>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</sst>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165" fontId="2" fillId="7" borderId="3" xfId="1" applyNumberFormat="1" applyFont="1" applyFill="1" applyBorder="1" applyAlignment="1">
      <alignment horizontal="right" vertical="center" wrapText="1"/>
    </xf>
    <xf numFmtId="0" fontId="3" fillId="4" borderId="4" xfId="6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3"/>
  <sheetViews>
    <sheetView tabSelected="1" view="pageBreakPreview" zoomScale="40" zoomScaleNormal="50" zoomScaleSheetLayoutView="4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D101" sqref="D10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7.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2"/>
      <c r="M1" s="3"/>
      <c r="N1" s="4"/>
      <c r="Q1" s="5" t="s">
        <v>113</v>
      </c>
    </row>
    <row r="2" spans="1:19" s="4" customFormat="1" ht="37.5" customHeight="1" x14ac:dyDescent="0.2">
      <c r="A2" s="63" t="s">
        <v>1</v>
      </c>
      <c r="B2" s="63" t="s">
        <v>2</v>
      </c>
      <c r="C2" s="55" t="s">
        <v>3</v>
      </c>
      <c r="D2" s="55" t="s">
        <v>4</v>
      </c>
      <c r="E2" s="55" t="s">
        <v>5</v>
      </c>
      <c r="F2" s="6">
        <v>7</v>
      </c>
      <c r="G2" s="65" t="s">
        <v>6</v>
      </c>
      <c r="H2" s="66"/>
      <c r="I2" s="66"/>
      <c r="J2" s="55" t="s">
        <v>7</v>
      </c>
      <c r="K2" s="55" t="s">
        <v>8</v>
      </c>
      <c r="L2" s="55" t="s">
        <v>9</v>
      </c>
      <c r="M2" s="57" t="s">
        <v>10</v>
      </c>
      <c r="N2" s="55" t="s">
        <v>11</v>
      </c>
      <c r="O2" s="59"/>
      <c r="P2" s="59"/>
      <c r="Q2" s="60" t="s">
        <v>12</v>
      </c>
    </row>
    <row r="3" spans="1:19" s="4" customFormat="1" ht="198.75" customHeight="1" x14ac:dyDescent="0.2">
      <c r="A3" s="64"/>
      <c r="B3" s="64"/>
      <c r="C3" s="56"/>
      <c r="D3" s="56"/>
      <c r="E3" s="56"/>
      <c r="F3" s="7" t="s">
        <v>13</v>
      </c>
      <c r="G3" s="8" t="s">
        <v>14</v>
      </c>
      <c r="H3" s="8" t="s">
        <v>15</v>
      </c>
      <c r="I3" s="8" t="s">
        <v>16</v>
      </c>
      <c r="J3" s="56"/>
      <c r="K3" s="56"/>
      <c r="L3" s="56"/>
      <c r="M3" s="58"/>
      <c r="N3" s="7" t="s">
        <v>17</v>
      </c>
      <c r="O3" s="7" t="s">
        <v>18</v>
      </c>
      <c r="P3" s="7" t="s">
        <v>19</v>
      </c>
      <c r="Q3" s="60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408</v>
      </c>
      <c r="D6" s="12">
        <v>238</v>
      </c>
      <c r="E6" s="12">
        <v>259</v>
      </c>
      <c r="F6" s="13">
        <v>108.82</v>
      </c>
      <c r="G6" s="12">
        <v>21</v>
      </c>
      <c r="H6" s="12">
        <v>21</v>
      </c>
      <c r="I6" s="12">
        <v>0</v>
      </c>
      <c r="J6" s="12">
        <v>37</v>
      </c>
      <c r="K6" s="12">
        <v>149</v>
      </c>
      <c r="L6" s="14">
        <v>4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250</v>
      </c>
      <c r="D7" s="12">
        <v>146</v>
      </c>
      <c r="E7" s="12">
        <v>125</v>
      </c>
      <c r="F7" s="13">
        <v>85.62</v>
      </c>
      <c r="G7" s="12">
        <v>-21</v>
      </c>
      <c r="H7" s="12">
        <v>0</v>
      </c>
      <c r="I7" s="12">
        <v>-21</v>
      </c>
      <c r="J7" s="12">
        <v>18</v>
      </c>
      <c r="K7" s="12">
        <v>125</v>
      </c>
      <c r="L7" s="14">
        <v>6.9</v>
      </c>
      <c r="M7" s="15"/>
      <c r="N7" s="15">
        <v>-35</v>
      </c>
      <c r="O7" s="15">
        <v>-35</v>
      </c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0</v>
      </c>
      <c r="D8" s="12">
        <v>0</v>
      </c>
      <c r="E8" s="12">
        <v>0</v>
      </c>
      <c r="F8" s="13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4">
        <v>0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658</v>
      </c>
      <c r="D11" s="24">
        <v>384</v>
      </c>
      <c r="E11" s="24">
        <v>384</v>
      </c>
      <c r="F11" s="25">
        <v>100</v>
      </c>
      <c r="G11" s="24">
        <v>0</v>
      </c>
      <c r="H11" s="24">
        <v>21</v>
      </c>
      <c r="I11" s="24">
        <v>-21</v>
      </c>
      <c r="J11" s="24">
        <v>55</v>
      </c>
      <c r="K11" s="24">
        <v>274</v>
      </c>
      <c r="L11" s="26">
        <v>5</v>
      </c>
      <c r="M11" s="27">
        <v>0</v>
      </c>
      <c r="N11" s="27">
        <v>-35</v>
      </c>
      <c r="O11" s="27">
        <v>-35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1772</v>
      </c>
      <c r="D12" s="12">
        <v>1034</v>
      </c>
      <c r="E12" s="12">
        <v>2132</v>
      </c>
      <c r="F12" s="13">
        <v>206.19</v>
      </c>
      <c r="G12" s="12">
        <v>1098</v>
      </c>
      <c r="H12" s="12">
        <v>1098</v>
      </c>
      <c r="I12" s="12">
        <v>0</v>
      </c>
      <c r="J12" s="12">
        <v>305</v>
      </c>
      <c r="K12" s="12">
        <v>-360</v>
      </c>
      <c r="L12" s="14">
        <v>-1.2</v>
      </c>
      <c r="M12" s="15"/>
      <c r="N12" s="15">
        <v>360</v>
      </c>
      <c r="O12" s="15"/>
      <c r="P12" s="15">
        <v>360</v>
      </c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113</v>
      </c>
      <c r="D17" s="12">
        <v>66</v>
      </c>
      <c r="E17" s="12">
        <v>80</v>
      </c>
      <c r="F17" s="13">
        <v>121.21</v>
      </c>
      <c r="G17" s="12">
        <v>14</v>
      </c>
      <c r="H17" s="12">
        <v>14</v>
      </c>
      <c r="I17" s="12">
        <v>0</v>
      </c>
      <c r="J17" s="12">
        <v>11</v>
      </c>
      <c r="K17" s="12">
        <v>33</v>
      </c>
      <c r="L17" s="14">
        <v>3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1885</v>
      </c>
      <c r="D18" s="23">
        <v>1100</v>
      </c>
      <c r="E18" s="23">
        <v>2212</v>
      </c>
      <c r="F18" s="25">
        <v>201.09</v>
      </c>
      <c r="G18" s="23">
        <v>1112</v>
      </c>
      <c r="H18" s="23">
        <v>1112</v>
      </c>
      <c r="I18" s="23">
        <v>0</v>
      </c>
      <c r="J18" s="23">
        <v>316</v>
      </c>
      <c r="K18" s="23">
        <v>-327</v>
      </c>
      <c r="L18" s="32">
        <v>-1</v>
      </c>
      <c r="M18" s="33">
        <v>0</v>
      </c>
      <c r="N18" s="33">
        <v>360</v>
      </c>
      <c r="O18" s="33">
        <v>0</v>
      </c>
      <c r="P18" s="33">
        <v>360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58</v>
      </c>
      <c r="D20" s="12">
        <v>34</v>
      </c>
      <c r="E20" s="12">
        <v>40</v>
      </c>
      <c r="F20" s="13">
        <v>117.65</v>
      </c>
      <c r="G20" s="12">
        <v>6</v>
      </c>
      <c r="H20" s="12">
        <v>6</v>
      </c>
      <c r="I20" s="12">
        <v>0</v>
      </c>
      <c r="J20" s="12">
        <v>6</v>
      </c>
      <c r="K20" s="12">
        <v>18</v>
      </c>
      <c r="L20" s="14">
        <v>3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500</v>
      </c>
      <c r="D21" s="12">
        <v>292</v>
      </c>
      <c r="E21" s="12">
        <v>342</v>
      </c>
      <c r="F21" s="13">
        <v>117.12</v>
      </c>
      <c r="G21" s="12">
        <v>50</v>
      </c>
      <c r="H21" s="12">
        <v>50</v>
      </c>
      <c r="I21" s="12">
        <v>0</v>
      </c>
      <c r="J21" s="12">
        <v>49</v>
      </c>
      <c r="K21" s="12">
        <v>158</v>
      </c>
      <c r="L21" s="14">
        <v>3.2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558</v>
      </c>
      <c r="D22" s="23">
        <v>326</v>
      </c>
      <c r="E22" s="23">
        <v>382</v>
      </c>
      <c r="F22" s="25">
        <v>117.18</v>
      </c>
      <c r="G22" s="23">
        <v>56</v>
      </c>
      <c r="H22" s="23">
        <v>56</v>
      </c>
      <c r="I22" s="23">
        <v>0</v>
      </c>
      <c r="J22" s="23">
        <v>55</v>
      </c>
      <c r="K22" s="23">
        <v>176</v>
      </c>
      <c r="L22" s="32">
        <v>3.2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295</v>
      </c>
      <c r="D25" s="12">
        <v>172</v>
      </c>
      <c r="E25" s="12">
        <v>204</v>
      </c>
      <c r="F25" s="13">
        <v>118.6</v>
      </c>
      <c r="G25" s="12">
        <v>32</v>
      </c>
      <c r="H25" s="12">
        <v>32</v>
      </c>
      <c r="I25" s="12">
        <v>0</v>
      </c>
      <c r="J25" s="12">
        <v>29</v>
      </c>
      <c r="K25" s="12">
        <v>91</v>
      </c>
      <c r="L25" s="14">
        <v>3.1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45</v>
      </c>
      <c r="C29" s="12">
        <v>340</v>
      </c>
      <c r="D29" s="12">
        <v>198</v>
      </c>
      <c r="E29" s="12">
        <v>245</v>
      </c>
      <c r="F29" s="13">
        <v>123.74</v>
      </c>
      <c r="G29" s="12">
        <v>47</v>
      </c>
      <c r="H29" s="12">
        <v>47</v>
      </c>
      <c r="I29" s="12">
        <v>0</v>
      </c>
      <c r="J29" s="12">
        <v>35</v>
      </c>
      <c r="K29" s="12">
        <v>95</v>
      </c>
      <c r="L29" s="14">
        <v>2.7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46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47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48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39"/>
      <c r="N32" s="15">
        <v>0</v>
      </c>
      <c r="O32" s="15"/>
      <c r="P32" s="39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49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50</v>
      </c>
      <c r="C34" s="12">
        <v>156</v>
      </c>
      <c r="D34" s="12">
        <v>91</v>
      </c>
      <c r="E34" s="12">
        <v>122</v>
      </c>
      <c r="F34" s="13">
        <v>134.07</v>
      </c>
      <c r="G34" s="12">
        <v>31</v>
      </c>
      <c r="H34" s="12">
        <v>31</v>
      </c>
      <c r="I34" s="12">
        <v>0</v>
      </c>
      <c r="J34" s="12">
        <v>17</v>
      </c>
      <c r="K34" s="12">
        <v>34</v>
      </c>
      <c r="L34" s="14">
        <v>2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51</v>
      </c>
      <c r="C35" s="12">
        <v>250</v>
      </c>
      <c r="D35" s="12">
        <v>146</v>
      </c>
      <c r="E35" s="12">
        <v>164</v>
      </c>
      <c r="F35" s="13">
        <v>112.33</v>
      </c>
      <c r="G35" s="12">
        <v>18</v>
      </c>
      <c r="H35" s="12">
        <v>18</v>
      </c>
      <c r="I35" s="12">
        <v>0</v>
      </c>
      <c r="J35" s="12">
        <v>23</v>
      </c>
      <c r="K35" s="12">
        <v>86</v>
      </c>
      <c r="L35" s="14">
        <v>3.7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52</v>
      </c>
      <c r="C36" s="12">
        <v>568</v>
      </c>
      <c r="D36" s="12">
        <v>331</v>
      </c>
      <c r="E36" s="12">
        <v>342</v>
      </c>
      <c r="F36" s="13">
        <v>103.32</v>
      </c>
      <c r="G36" s="12">
        <v>11</v>
      </c>
      <c r="H36" s="12">
        <v>11</v>
      </c>
      <c r="I36" s="12">
        <v>0</v>
      </c>
      <c r="J36" s="12">
        <v>49</v>
      </c>
      <c r="K36" s="12">
        <v>226</v>
      </c>
      <c r="L36" s="14">
        <v>4.5999999999999996</v>
      </c>
      <c r="M36" s="15"/>
      <c r="N36" s="15">
        <v>-125</v>
      </c>
      <c r="O36" s="15">
        <v>-125</v>
      </c>
      <c r="P36" s="15"/>
      <c r="Q36" s="16"/>
      <c r="S36" s="17"/>
    </row>
    <row r="37" spans="1:19" x14ac:dyDescent="0.2">
      <c r="A37" s="7">
        <v>29</v>
      </c>
      <c r="B37" s="18" t="s">
        <v>53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54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55</v>
      </c>
      <c r="C39" s="12">
        <v>1926</v>
      </c>
      <c r="D39" s="12">
        <v>1124</v>
      </c>
      <c r="E39" s="12">
        <v>1478</v>
      </c>
      <c r="F39" s="13">
        <v>131.49</v>
      </c>
      <c r="G39" s="12">
        <v>354</v>
      </c>
      <c r="H39" s="12">
        <v>354</v>
      </c>
      <c r="I39" s="12">
        <v>0</v>
      </c>
      <c r="J39" s="12">
        <v>211</v>
      </c>
      <c r="K39" s="12">
        <v>448</v>
      </c>
      <c r="L39" s="14">
        <v>2.1</v>
      </c>
      <c r="M39" s="15"/>
      <c r="N39" s="15">
        <v>-200</v>
      </c>
      <c r="O39" s="15">
        <v>-200</v>
      </c>
      <c r="P39" s="15"/>
      <c r="Q39" s="16"/>
      <c r="S39" s="17"/>
    </row>
    <row r="40" spans="1:19" x14ac:dyDescent="0.2">
      <c r="A40" s="7">
        <v>32</v>
      </c>
      <c r="B40" s="18" t="s">
        <v>56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61</v>
      </c>
      <c r="C45" s="23">
        <v>3535</v>
      </c>
      <c r="D45" s="23">
        <v>2062</v>
      </c>
      <c r="E45" s="23">
        <v>2555</v>
      </c>
      <c r="F45" s="25">
        <v>123.91</v>
      </c>
      <c r="G45" s="23">
        <v>493</v>
      </c>
      <c r="H45" s="23">
        <v>493</v>
      </c>
      <c r="I45" s="23">
        <v>0</v>
      </c>
      <c r="J45" s="23">
        <v>364</v>
      </c>
      <c r="K45" s="23">
        <v>980</v>
      </c>
      <c r="L45" s="32">
        <v>2.7</v>
      </c>
      <c r="M45" s="33">
        <v>0</v>
      </c>
      <c r="N45" s="33">
        <v>-325</v>
      </c>
      <c r="O45" s="33">
        <v>-325</v>
      </c>
      <c r="P45" s="33">
        <v>0</v>
      </c>
      <c r="Q45" s="34"/>
      <c r="S45" s="17"/>
    </row>
    <row r="46" spans="1:19" x14ac:dyDescent="0.2">
      <c r="A46" s="31"/>
      <c r="B46" s="22" t="s">
        <v>62</v>
      </c>
      <c r="C46" s="23">
        <v>6636</v>
      </c>
      <c r="D46" s="23">
        <v>3872</v>
      </c>
      <c r="E46" s="23">
        <v>5533</v>
      </c>
      <c r="F46" s="25">
        <v>142.9</v>
      </c>
      <c r="G46" s="23">
        <v>1661</v>
      </c>
      <c r="H46" s="23">
        <v>1682</v>
      </c>
      <c r="I46" s="23">
        <v>-21</v>
      </c>
      <c r="J46" s="23">
        <v>790</v>
      </c>
      <c r="K46" s="23">
        <v>1103</v>
      </c>
      <c r="L46" s="32">
        <v>1.4</v>
      </c>
      <c r="M46" s="33">
        <v>0</v>
      </c>
      <c r="N46" s="33">
        <v>0</v>
      </c>
      <c r="O46" s="33">
        <v>-360</v>
      </c>
      <c r="P46" s="33">
        <v>360</v>
      </c>
      <c r="Q46" s="34"/>
      <c r="S46" s="17"/>
    </row>
    <row r="47" spans="1:19" ht="57.75" customHeight="1" x14ac:dyDescent="0.2">
      <c r="A47" s="43">
        <v>37</v>
      </c>
      <c r="B47" s="44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ht="54" x14ac:dyDescent="0.2">
      <c r="A48" s="31"/>
      <c r="B48" s="22" t="s">
        <v>64</v>
      </c>
      <c r="C48" s="23">
        <v>0</v>
      </c>
      <c r="D48" s="23">
        <v>0</v>
      </c>
      <c r="E48" s="23">
        <v>0</v>
      </c>
      <c r="F48" s="25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32">
        <v>0</v>
      </c>
      <c r="M48" s="33">
        <v>0</v>
      </c>
      <c r="N48" s="33">
        <v>0</v>
      </c>
      <c r="O48" s="33">
        <v>0</v>
      </c>
      <c r="P48" s="33">
        <v>0</v>
      </c>
      <c r="Q48" s="34"/>
      <c r="S48" s="17"/>
    </row>
    <row r="49" spans="1:19" x14ac:dyDescent="0.2">
      <c r="A49" s="35">
        <v>38</v>
      </c>
      <c r="B49" s="30" t="s">
        <v>65</v>
      </c>
      <c r="C49" s="12">
        <v>316</v>
      </c>
      <c r="D49" s="12">
        <v>184</v>
      </c>
      <c r="E49" s="12">
        <v>186</v>
      </c>
      <c r="F49" s="13">
        <v>101.09</v>
      </c>
      <c r="G49" s="12">
        <v>2</v>
      </c>
      <c r="H49" s="12">
        <v>2</v>
      </c>
      <c r="I49" s="12">
        <v>0</v>
      </c>
      <c r="J49" s="12">
        <v>27</v>
      </c>
      <c r="K49" s="12">
        <v>130</v>
      </c>
      <c r="L49" s="14">
        <v>4.8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39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16"/>
      <c r="S50" s="17"/>
    </row>
    <row r="51" spans="1:19" x14ac:dyDescent="0.2">
      <c r="A51" s="7">
        <v>40</v>
      </c>
      <c r="B51" s="18" t="s">
        <v>67</v>
      </c>
      <c r="C51" s="12">
        <v>0</v>
      </c>
      <c r="D51" s="12">
        <v>0</v>
      </c>
      <c r="E51" s="12">
        <v>0</v>
      </c>
      <c r="F51" s="13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4">
        <v>0</v>
      </c>
      <c r="M51" s="15"/>
      <c r="N51" s="15">
        <v>0</v>
      </c>
      <c r="O51" s="15"/>
      <c r="P51" s="15"/>
      <c r="Q51" s="16"/>
      <c r="S51" s="17"/>
    </row>
    <row r="52" spans="1:19" x14ac:dyDescent="0.2">
      <c r="A52" s="7">
        <v>41</v>
      </c>
      <c r="B52" s="18" t="s">
        <v>68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7"/>
      <c r="S52" s="17"/>
    </row>
    <row r="53" spans="1:19" x14ac:dyDescent="0.2">
      <c r="A53" s="38">
        <v>42</v>
      </c>
      <c r="B53" s="20" t="s">
        <v>69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15"/>
      <c r="N53" s="15">
        <v>0</v>
      </c>
      <c r="O53" s="15"/>
      <c r="P53" s="15"/>
      <c r="Q53" s="16"/>
      <c r="S53" s="17"/>
    </row>
    <row r="54" spans="1:19" ht="54" x14ac:dyDescent="0.2">
      <c r="A54" s="31"/>
      <c r="B54" s="22" t="s">
        <v>70</v>
      </c>
      <c r="C54" s="23">
        <v>316</v>
      </c>
      <c r="D54" s="23">
        <v>184</v>
      </c>
      <c r="E54" s="23">
        <v>186</v>
      </c>
      <c r="F54" s="25">
        <v>101.09</v>
      </c>
      <c r="G54" s="23">
        <v>2</v>
      </c>
      <c r="H54" s="23">
        <v>2</v>
      </c>
      <c r="I54" s="23">
        <v>0</v>
      </c>
      <c r="J54" s="23">
        <v>27</v>
      </c>
      <c r="K54" s="23">
        <v>130</v>
      </c>
      <c r="L54" s="32">
        <v>4.8</v>
      </c>
      <c r="M54" s="33">
        <v>0</v>
      </c>
      <c r="N54" s="33">
        <v>0</v>
      </c>
      <c r="O54" s="33">
        <v>0</v>
      </c>
      <c r="P54" s="33">
        <v>0</v>
      </c>
      <c r="Q54" s="34"/>
      <c r="S54" s="17"/>
    </row>
    <row r="55" spans="1:19" x14ac:dyDescent="0.2">
      <c r="A55" s="35">
        <v>43</v>
      </c>
      <c r="B55" s="30" t="s">
        <v>71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ht="28.5" x14ac:dyDescent="0.2">
      <c r="A56" s="7">
        <v>44</v>
      </c>
      <c r="B56" s="18" t="s">
        <v>72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45"/>
      <c r="S56" s="17"/>
    </row>
    <row r="57" spans="1:19" x14ac:dyDescent="0.2">
      <c r="A57" s="7">
        <v>45</v>
      </c>
      <c r="B57" s="1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46</v>
      </c>
      <c r="B58" s="1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47</v>
      </c>
      <c r="B59" s="18" t="s">
        <v>75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  <c r="S59" s="17"/>
    </row>
    <row r="60" spans="1:19" x14ac:dyDescent="0.2">
      <c r="A60" s="7">
        <v>48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x14ac:dyDescent="0.2">
      <c r="A61" s="7">
        <v>49</v>
      </c>
      <c r="B61" s="1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16"/>
      <c r="S61" s="17"/>
    </row>
    <row r="62" spans="1:19" x14ac:dyDescent="0.2">
      <c r="A62" s="7">
        <v>50</v>
      </c>
      <c r="B62" s="1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51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ht="28.5" x14ac:dyDescent="0.2">
      <c r="A64" s="7">
        <v>52</v>
      </c>
      <c r="B64" s="1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45"/>
      <c r="S64" s="17"/>
    </row>
    <row r="65" spans="1:19" x14ac:dyDescent="0.2">
      <c r="A65" s="7">
        <v>53</v>
      </c>
      <c r="B65" s="18" t="s">
        <v>81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54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55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56</v>
      </c>
      <c r="B68" s="1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57</v>
      </c>
      <c r="B69" s="1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58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59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60</v>
      </c>
      <c r="B72" s="18" t="s">
        <v>88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  <c r="S72" s="17"/>
    </row>
    <row r="73" spans="1:19" x14ac:dyDescent="0.2">
      <c r="A73" s="7">
        <v>61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62</v>
      </c>
      <c r="B74" s="1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63</v>
      </c>
      <c r="B75" s="18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64</v>
      </c>
      <c r="B76" s="1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65</v>
      </c>
      <c r="B77" s="18" t="s">
        <v>93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66</v>
      </c>
      <c r="B78" s="46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67</v>
      </c>
      <c r="B79" s="46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68</v>
      </c>
      <c r="B80" s="46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69</v>
      </c>
      <c r="B81" s="46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70</v>
      </c>
      <c r="B82" s="46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15"/>
      <c r="N82" s="15">
        <v>0</v>
      </c>
      <c r="O82" s="15"/>
      <c r="P82" s="15"/>
      <c r="Q82" s="16"/>
      <c r="S82" s="17"/>
    </row>
    <row r="83" spans="1:19" x14ac:dyDescent="0.2">
      <c r="A83" s="7">
        <v>71</v>
      </c>
      <c r="B83" s="46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72</v>
      </c>
      <c r="B84" s="18" t="s">
        <v>100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15"/>
      <c r="N84" s="15">
        <v>0</v>
      </c>
      <c r="O84" s="15"/>
      <c r="P84" s="15"/>
      <c r="Q84" s="16"/>
      <c r="S84" s="17"/>
    </row>
    <row r="85" spans="1:19" x14ac:dyDescent="0.2">
      <c r="A85" s="7">
        <v>73</v>
      </c>
      <c r="B85" s="18" t="s">
        <v>101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74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75</v>
      </c>
      <c r="B87" s="18" t="s">
        <v>103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7">
        <v>76</v>
      </c>
      <c r="B88" s="18" t="s">
        <v>104</v>
      </c>
      <c r="C88" s="12">
        <v>0</v>
      </c>
      <c r="D88" s="12">
        <v>0</v>
      </c>
      <c r="E88" s="12">
        <v>0</v>
      </c>
      <c r="F88" s="13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4">
        <v>0</v>
      </c>
      <c r="M88" s="15"/>
      <c r="N88" s="15">
        <v>0</v>
      </c>
      <c r="O88" s="15"/>
      <c r="P88" s="15"/>
      <c r="Q88" s="16"/>
      <c r="S88" s="17"/>
    </row>
    <row r="89" spans="1:19" x14ac:dyDescent="0.2">
      <c r="A89" s="7">
        <v>77</v>
      </c>
      <c r="B89" s="18" t="s">
        <v>105</v>
      </c>
      <c r="C89" s="12">
        <v>0</v>
      </c>
      <c r="D89" s="12">
        <v>0</v>
      </c>
      <c r="E89" s="12">
        <v>0</v>
      </c>
      <c r="F89" s="13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4">
        <v>0</v>
      </c>
      <c r="M89" s="15"/>
      <c r="N89" s="15">
        <v>0</v>
      </c>
      <c r="O89" s="15"/>
      <c r="P89" s="15"/>
      <c r="Q89" s="16"/>
      <c r="S89" s="17"/>
    </row>
    <row r="90" spans="1:19" x14ac:dyDescent="0.2">
      <c r="A90" s="7">
        <v>78</v>
      </c>
      <c r="B90" s="18" t="s">
        <v>106</v>
      </c>
      <c r="C90" s="12">
        <v>0</v>
      </c>
      <c r="D90" s="12">
        <v>0</v>
      </c>
      <c r="E90" s="12">
        <v>0</v>
      </c>
      <c r="F90" s="13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4">
        <v>0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38">
        <v>79</v>
      </c>
      <c r="B91" s="20" t="s">
        <v>107</v>
      </c>
      <c r="C91" s="12">
        <v>0</v>
      </c>
      <c r="D91" s="12">
        <v>0</v>
      </c>
      <c r="E91" s="12">
        <v>0</v>
      </c>
      <c r="F91" s="13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4">
        <v>0</v>
      </c>
      <c r="M91" s="15"/>
      <c r="N91" s="15">
        <v>0</v>
      </c>
      <c r="O91" s="15"/>
      <c r="P91" s="15"/>
      <c r="Q91" s="16"/>
      <c r="S91" s="17"/>
    </row>
    <row r="92" spans="1:19" x14ac:dyDescent="0.2">
      <c r="A92" s="31"/>
      <c r="B92" s="47" t="s">
        <v>108</v>
      </c>
      <c r="C92" s="23">
        <v>0</v>
      </c>
      <c r="D92" s="23">
        <v>0</v>
      </c>
      <c r="E92" s="23">
        <v>0</v>
      </c>
      <c r="F92" s="25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32">
        <v>0</v>
      </c>
      <c r="M92" s="33">
        <v>0</v>
      </c>
      <c r="N92" s="33">
        <v>0</v>
      </c>
      <c r="O92" s="33">
        <v>0</v>
      </c>
      <c r="P92" s="33">
        <v>0</v>
      </c>
      <c r="Q92" s="34"/>
      <c r="S92" s="17"/>
    </row>
    <row r="93" spans="1:19" x14ac:dyDescent="0.2">
      <c r="A93" s="31"/>
      <c r="B93" s="47" t="s">
        <v>109</v>
      </c>
      <c r="C93" s="23">
        <v>6952</v>
      </c>
      <c r="D93" s="23">
        <v>4056</v>
      </c>
      <c r="E93" s="23">
        <v>5719</v>
      </c>
      <c r="F93" s="25">
        <v>141</v>
      </c>
      <c r="G93" s="23">
        <v>1663</v>
      </c>
      <c r="H93" s="23">
        <v>1684</v>
      </c>
      <c r="I93" s="23">
        <v>-21</v>
      </c>
      <c r="J93" s="23">
        <v>817</v>
      </c>
      <c r="K93" s="23">
        <v>1233</v>
      </c>
      <c r="L93" s="32">
        <v>1.5</v>
      </c>
      <c r="M93" s="33">
        <v>0</v>
      </c>
      <c r="N93" s="33">
        <v>0</v>
      </c>
      <c r="O93" s="33">
        <v>-360</v>
      </c>
      <c r="P93" s="33">
        <v>360</v>
      </c>
      <c r="Q93" s="34"/>
      <c r="S93" s="17"/>
    </row>
    <row r="94" spans="1:19" ht="83.25" x14ac:dyDescent="0.2">
      <c r="A94" s="48"/>
      <c r="B94" s="49" t="s">
        <v>110</v>
      </c>
      <c r="C94" s="12">
        <v>0</v>
      </c>
      <c r="D94" s="12">
        <v>0</v>
      </c>
      <c r="E94" s="50"/>
      <c r="F94" s="13" t="s">
        <v>111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4">
        <v>0</v>
      </c>
      <c r="M94" s="15"/>
      <c r="N94" s="15">
        <v>0</v>
      </c>
      <c r="O94" s="15"/>
      <c r="P94" s="15"/>
      <c r="Q94" s="16"/>
      <c r="S94" s="17"/>
    </row>
    <row r="95" spans="1:19" x14ac:dyDescent="0.2">
      <c r="A95" s="51"/>
      <c r="B95" s="47" t="s">
        <v>112</v>
      </c>
      <c r="C95" s="23">
        <v>6952</v>
      </c>
      <c r="D95" s="23">
        <v>4056</v>
      </c>
      <c r="E95" s="23">
        <v>5719</v>
      </c>
      <c r="F95" s="25">
        <v>141</v>
      </c>
      <c r="G95" s="23">
        <v>1663</v>
      </c>
      <c r="H95" s="23">
        <v>1684</v>
      </c>
      <c r="I95" s="23">
        <v>-21</v>
      </c>
      <c r="J95" s="23">
        <v>817</v>
      </c>
      <c r="K95" s="23">
        <v>1233</v>
      </c>
      <c r="L95" s="32">
        <v>1.5</v>
      </c>
      <c r="M95" s="33">
        <v>0</v>
      </c>
      <c r="N95" s="33">
        <v>0</v>
      </c>
      <c r="O95" s="33">
        <v>-360</v>
      </c>
      <c r="P95" s="33">
        <v>360</v>
      </c>
      <c r="Q95" s="34"/>
      <c r="S95" s="17"/>
    </row>
    <row r="96" spans="1:19" x14ac:dyDescent="0.2">
      <c r="D96" s="52"/>
      <c r="I96" s="53"/>
      <c r="J96" s="52"/>
    </row>
    <row r="97" spans="3:18" x14ac:dyDescent="0.2">
      <c r="C97" s="53"/>
      <c r="E97" s="53"/>
      <c r="J97" s="54"/>
      <c r="K97" s="53"/>
      <c r="L97" s="53"/>
      <c r="M97" s="54"/>
      <c r="N97" s="54"/>
      <c r="O97" s="53"/>
      <c r="P97" s="53"/>
    </row>
    <row r="98" spans="3:18" x14ac:dyDescent="0.2">
      <c r="C98" s="53"/>
      <c r="D98" s="53"/>
      <c r="E98" s="53"/>
      <c r="F98" s="53"/>
      <c r="G98" s="53"/>
      <c r="H98" s="53"/>
      <c r="I98" s="53"/>
      <c r="J98" s="53"/>
      <c r="K98" s="53"/>
      <c r="L98" s="53"/>
    </row>
    <row r="100" spans="3:18" x14ac:dyDescent="0.2">
      <c r="K100" s="53"/>
    </row>
    <row r="103" spans="3:18" x14ac:dyDescent="0.2"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</sheetData>
  <mergeCells count="14">
    <mergeCell ref="B1:K1"/>
    <mergeCell ref="A2:A3"/>
    <mergeCell ref="B2:B3"/>
    <mergeCell ref="C2:C3"/>
    <mergeCell ref="D2:D3"/>
    <mergeCell ref="E2:E3"/>
    <mergeCell ref="G2:I2"/>
    <mergeCell ref="J2:J3"/>
    <mergeCell ref="K2:K3"/>
    <mergeCell ref="L2:L3"/>
    <mergeCell ref="M2:M3"/>
    <mergeCell ref="N2:P2"/>
    <mergeCell ref="Q2:Q3"/>
    <mergeCell ref="D103:R10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Школа_диабета</vt:lpstr>
      <vt:lpstr>Школа_диабета!Область_печати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2025-08-12T08:53:42Z</dcterms:created>
  <dcterms:modified xsi:type="dcterms:W3CDTF">2025-08-14T11:25:51Z</dcterms:modified>
</cp:coreProperties>
</file>