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Углубленная_диспансер_репродук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Углубленная_диспансер_репродук!$A$1:$AM$98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<sst xmlns="http://schemas.openxmlformats.org/spreadsheetml/2006/main" count="160" uniqueCount="116">
  <si>
    <t>Анализ исполнения распределенных решением Комиссии объемов медицинской помощи, предоставляемой в амбулаторных условиях в части углубленной диспансеризации для оценки репродуктивного здоровья,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</si>
  <si>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</si>
  <si>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</si>
  <si>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</si>
  <si>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</si>
  <si>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</si>
  <si>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</si>
  <si>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</si>
  <si>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</si>
  <si>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</si>
  <si>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</si>
  <si>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</si>
  <si>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</si>
  <si>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</si>
  <si>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</si>
  <si>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</si>
  <si>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</si>
  <si>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</si>
  <si>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Углубленная диспансеризация 
для оценки репродуктивного здоровья, всего</t>
  </si>
  <si>
    <t>из них</t>
  </si>
  <si>
    <t>мужчины</t>
  </si>
  <si>
    <t>женщины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</si>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</sst>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6" borderId="7" xfId="3" applyFont="1" applyFill="1" applyBorder="1" applyAlignment="1">
      <alignment vertical="center"/>
    </xf>
    <xf numFmtId="0" fontId="3" fillId="6" borderId="12" xfId="3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8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vertical="center"/>
    </xf>
    <xf numFmtId="0" fontId="3" fillId="6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9" borderId="12" xfId="3" applyFont="1" applyFill="1" applyBorder="1" applyAlignment="1">
      <alignment vertical="center" wrapText="1"/>
    </xf>
    <xf numFmtId="43" fontId="2" fillId="5" borderId="6" xfId="0" applyNumberFormat="1" applyFont="1" applyFill="1" applyBorder="1" applyAlignment="1">
      <alignment horizontal="right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3" fillId="6" borderId="10" xfId="5" applyFont="1" applyFill="1" applyBorder="1" applyAlignment="1">
      <alignment vertical="center"/>
    </xf>
    <xf numFmtId="0" fontId="3" fillId="6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8"/>
  <sheetViews>
    <sheetView tabSelected="1" view="pageBreakPreview" zoomScale="40" zoomScaleNormal="40" zoomScaleSheetLayoutView="40" workbookViewId="0">
      <pane xSplit="2" ySplit="9" topLeftCell="Y10" activePane="bottomRight" state="frozen"/>
      <selection activeCell="F120" sqref="F120"/>
      <selection pane="topRight" activeCell="F120" sqref="F120"/>
      <selection pane="bottomLeft" activeCell="F120" sqref="F120"/>
      <selection pane="bottomRight" activeCell="B2" sqref="B2:B6"/>
    </sheetView>
  </sheetViews>
  <sheetFormatPr defaultRowHeight="27.75" x14ac:dyDescent="0.2"/>
  <cols>
    <col min="1" max="1" width="10" style="1" customWidth="1"/>
    <col min="2" max="2" width="86.33203125" style="55" customWidth="1"/>
    <col min="3" max="3" width="17.441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6" customWidth="1"/>
    <col min="40" max="16384" width="8.88671875" style="1"/>
  </cols>
  <sheetData>
    <row r="1" spans="1:39" x14ac:dyDescent="0.2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AM1" s="2" t="s">
        <v>115</v>
      </c>
    </row>
    <row r="2" spans="1:39" s="3" customFormat="1" ht="47.25" customHeight="1" x14ac:dyDescent="0.2">
      <c r="A2" s="75" t="s">
        <v>1</v>
      </c>
      <c r="B2" s="75" t="s">
        <v>2</v>
      </c>
      <c r="C2" s="78" t="s">
        <v>3</v>
      </c>
      <c r="D2" s="79"/>
      <c r="E2" s="80"/>
      <c r="F2" s="84" t="s">
        <v>4</v>
      </c>
      <c r="G2" s="84"/>
      <c r="H2" s="85">
        <v>10</v>
      </c>
      <c r="I2" s="78" t="s">
        <v>5</v>
      </c>
      <c r="J2" s="79"/>
      <c r="K2" s="80"/>
      <c r="L2" s="64" t="s">
        <v>6</v>
      </c>
      <c r="M2" s="64"/>
      <c r="N2" s="64"/>
      <c r="O2" s="64" t="s">
        <v>7</v>
      </c>
      <c r="P2" s="64"/>
      <c r="Q2" s="64"/>
      <c r="R2" s="64"/>
      <c r="S2" s="64"/>
      <c r="T2" s="64"/>
      <c r="U2" s="64"/>
      <c r="V2" s="64"/>
      <c r="W2" s="64"/>
      <c r="X2" s="65" t="s">
        <v>8</v>
      </c>
      <c r="Y2" s="66"/>
      <c r="Z2" s="67"/>
      <c r="AA2" s="65" t="s">
        <v>9</v>
      </c>
      <c r="AB2" s="66"/>
      <c r="AC2" s="67"/>
      <c r="AD2" s="65" t="s">
        <v>10</v>
      </c>
      <c r="AE2" s="66"/>
      <c r="AF2" s="67"/>
      <c r="AG2" s="64" t="s">
        <v>11</v>
      </c>
      <c r="AH2" s="64"/>
      <c r="AI2" s="64"/>
      <c r="AJ2" s="71" t="s">
        <v>12</v>
      </c>
      <c r="AK2" s="72"/>
      <c r="AL2" s="72"/>
      <c r="AM2" s="73" t="s">
        <v>13</v>
      </c>
    </row>
    <row r="3" spans="1:39" s="3" customFormat="1" ht="72" customHeight="1" x14ac:dyDescent="0.2">
      <c r="A3" s="76"/>
      <c r="B3" s="76"/>
      <c r="C3" s="81"/>
      <c r="D3" s="82"/>
      <c r="E3" s="83"/>
      <c r="F3" s="84"/>
      <c r="G3" s="84"/>
      <c r="H3" s="85"/>
      <c r="I3" s="81"/>
      <c r="J3" s="82"/>
      <c r="K3" s="83"/>
      <c r="L3" s="64"/>
      <c r="M3" s="64"/>
      <c r="N3" s="64"/>
      <c r="O3" s="64" t="s">
        <v>14</v>
      </c>
      <c r="P3" s="64"/>
      <c r="Q3" s="64"/>
      <c r="R3" s="64" t="s">
        <v>15</v>
      </c>
      <c r="S3" s="64"/>
      <c r="T3" s="64"/>
      <c r="U3" s="64" t="s">
        <v>16</v>
      </c>
      <c r="V3" s="64"/>
      <c r="W3" s="64"/>
      <c r="X3" s="68"/>
      <c r="Y3" s="69"/>
      <c r="Z3" s="70"/>
      <c r="AA3" s="68"/>
      <c r="AB3" s="69"/>
      <c r="AC3" s="70"/>
      <c r="AD3" s="68"/>
      <c r="AE3" s="69"/>
      <c r="AF3" s="70"/>
      <c r="AG3" s="64"/>
      <c r="AH3" s="64"/>
      <c r="AI3" s="64"/>
      <c r="AJ3" s="64" t="s">
        <v>17</v>
      </c>
      <c r="AK3" s="64"/>
      <c r="AL3" s="64"/>
      <c r="AM3" s="73"/>
    </row>
    <row r="4" spans="1:39" ht="52.5" customHeight="1" x14ac:dyDescent="0.2">
      <c r="A4" s="76"/>
      <c r="B4" s="76"/>
      <c r="C4" s="61" t="s">
        <v>18</v>
      </c>
      <c r="D4" s="59" t="s">
        <v>19</v>
      </c>
      <c r="E4" s="60"/>
      <c r="F4" s="61" t="s">
        <v>18</v>
      </c>
      <c r="G4" s="59" t="s">
        <v>19</v>
      </c>
      <c r="H4" s="60"/>
      <c r="I4" s="61" t="s">
        <v>18</v>
      </c>
      <c r="J4" s="59" t="s">
        <v>19</v>
      </c>
      <c r="K4" s="60"/>
      <c r="L4" s="61" t="s">
        <v>18</v>
      </c>
      <c r="M4" s="59" t="s">
        <v>19</v>
      </c>
      <c r="N4" s="60"/>
      <c r="O4" s="61" t="s">
        <v>18</v>
      </c>
      <c r="P4" s="59" t="s">
        <v>19</v>
      </c>
      <c r="Q4" s="60"/>
      <c r="R4" s="61" t="s">
        <v>18</v>
      </c>
      <c r="S4" s="59" t="s">
        <v>19</v>
      </c>
      <c r="T4" s="60"/>
      <c r="U4" s="61" t="s">
        <v>18</v>
      </c>
      <c r="V4" s="59" t="s">
        <v>19</v>
      </c>
      <c r="W4" s="60"/>
      <c r="X4" s="61" t="s">
        <v>18</v>
      </c>
      <c r="Y4" s="59" t="s">
        <v>19</v>
      </c>
      <c r="Z4" s="60"/>
      <c r="AA4" s="61" t="s">
        <v>18</v>
      </c>
      <c r="AB4" s="59" t="s">
        <v>19</v>
      </c>
      <c r="AC4" s="60"/>
      <c r="AD4" s="61" t="s">
        <v>18</v>
      </c>
      <c r="AE4" s="59" t="s">
        <v>19</v>
      </c>
      <c r="AF4" s="60"/>
      <c r="AG4" s="61" t="s">
        <v>18</v>
      </c>
      <c r="AH4" s="59" t="s">
        <v>19</v>
      </c>
      <c r="AI4" s="60"/>
      <c r="AJ4" s="61" t="s">
        <v>18</v>
      </c>
      <c r="AK4" s="59" t="s">
        <v>19</v>
      </c>
      <c r="AL4" s="60"/>
      <c r="AM4" s="73"/>
    </row>
    <row r="5" spans="1:39" ht="117" customHeight="1" x14ac:dyDescent="0.2">
      <c r="A5" s="76"/>
      <c r="B5" s="76"/>
      <c r="C5" s="62"/>
      <c r="D5" s="57" t="s">
        <v>20</v>
      </c>
      <c r="E5" s="57" t="s">
        <v>21</v>
      </c>
      <c r="F5" s="62"/>
      <c r="G5" s="57" t="s">
        <v>20</v>
      </c>
      <c r="H5" s="57" t="s">
        <v>21</v>
      </c>
      <c r="I5" s="62"/>
      <c r="J5" s="57" t="s">
        <v>20</v>
      </c>
      <c r="K5" s="57" t="s">
        <v>21</v>
      </c>
      <c r="L5" s="62"/>
      <c r="M5" s="57" t="s">
        <v>20</v>
      </c>
      <c r="N5" s="57" t="s">
        <v>21</v>
      </c>
      <c r="O5" s="62"/>
      <c r="P5" s="57" t="s">
        <v>20</v>
      </c>
      <c r="Q5" s="57" t="s">
        <v>21</v>
      </c>
      <c r="R5" s="62"/>
      <c r="S5" s="57" t="s">
        <v>20</v>
      </c>
      <c r="T5" s="57" t="s">
        <v>21</v>
      </c>
      <c r="U5" s="62"/>
      <c r="V5" s="57" t="s">
        <v>20</v>
      </c>
      <c r="W5" s="57" t="s">
        <v>21</v>
      </c>
      <c r="X5" s="62"/>
      <c r="Y5" s="57" t="s">
        <v>20</v>
      </c>
      <c r="Z5" s="57" t="s">
        <v>21</v>
      </c>
      <c r="AA5" s="62"/>
      <c r="AB5" s="57" t="s">
        <v>20</v>
      </c>
      <c r="AC5" s="57" t="s">
        <v>21</v>
      </c>
      <c r="AD5" s="62"/>
      <c r="AE5" s="57" t="s">
        <v>20</v>
      </c>
      <c r="AF5" s="57" t="s">
        <v>21</v>
      </c>
      <c r="AG5" s="62"/>
      <c r="AH5" s="57" t="s">
        <v>20</v>
      </c>
      <c r="AI5" s="57" t="s">
        <v>21</v>
      </c>
      <c r="AJ5" s="62"/>
      <c r="AK5" s="57" t="s">
        <v>20</v>
      </c>
      <c r="AL5" s="57" t="s">
        <v>21</v>
      </c>
      <c r="AM5" s="73"/>
    </row>
    <row r="6" spans="1:39" ht="161.25" customHeight="1" x14ac:dyDescent="0.2">
      <c r="A6" s="77"/>
      <c r="B6" s="77"/>
      <c r="C6" s="63"/>
      <c r="D6" s="58"/>
      <c r="E6" s="58"/>
      <c r="F6" s="63"/>
      <c r="G6" s="58"/>
      <c r="H6" s="58"/>
      <c r="I6" s="63"/>
      <c r="J6" s="58"/>
      <c r="K6" s="58"/>
      <c r="L6" s="63"/>
      <c r="M6" s="58"/>
      <c r="N6" s="58"/>
      <c r="O6" s="63"/>
      <c r="P6" s="58"/>
      <c r="Q6" s="58"/>
      <c r="R6" s="63"/>
      <c r="S6" s="58"/>
      <c r="T6" s="58"/>
      <c r="U6" s="63"/>
      <c r="V6" s="58"/>
      <c r="W6" s="58"/>
      <c r="X6" s="63"/>
      <c r="Y6" s="58"/>
      <c r="Z6" s="58"/>
      <c r="AA6" s="63"/>
      <c r="AB6" s="58"/>
      <c r="AC6" s="58"/>
      <c r="AD6" s="63"/>
      <c r="AE6" s="58"/>
      <c r="AF6" s="58"/>
      <c r="AG6" s="63"/>
      <c r="AH6" s="58"/>
      <c r="AI6" s="58"/>
      <c r="AJ6" s="63"/>
      <c r="AK6" s="58"/>
      <c r="AL6" s="58"/>
      <c r="AM6" s="73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0</v>
      </c>
      <c r="D9" s="12">
        <v>0</v>
      </c>
      <c r="E9" s="12">
        <v>0</v>
      </c>
      <c r="F9" s="11">
        <v>0</v>
      </c>
      <c r="G9" s="12">
        <v>0</v>
      </c>
      <c r="H9" s="12">
        <v>0</v>
      </c>
      <c r="I9" s="11">
        <v>0</v>
      </c>
      <c r="J9" s="12">
        <v>0</v>
      </c>
      <c r="K9" s="12">
        <v>0</v>
      </c>
      <c r="L9" s="13">
        <v>0</v>
      </c>
      <c r="M9" s="14">
        <v>0</v>
      </c>
      <c r="N9" s="14">
        <v>0</v>
      </c>
      <c r="O9" s="15">
        <v>0</v>
      </c>
      <c r="P9" s="12">
        <v>0</v>
      </c>
      <c r="Q9" s="12">
        <v>0</v>
      </c>
      <c r="R9" s="15">
        <v>0</v>
      </c>
      <c r="S9" s="12">
        <v>0</v>
      </c>
      <c r="T9" s="12">
        <v>0</v>
      </c>
      <c r="U9" s="15">
        <v>0</v>
      </c>
      <c r="V9" s="12">
        <v>0</v>
      </c>
      <c r="W9" s="12">
        <v>0</v>
      </c>
      <c r="X9" s="15">
        <v>0</v>
      </c>
      <c r="Y9" s="12">
        <v>0</v>
      </c>
      <c r="Z9" s="12">
        <v>0</v>
      </c>
      <c r="AA9" s="15">
        <v>0</v>
      </c>
      <c r="AB9" s="12">
        <v>0</v>
      </c>
      <c r="AC9" s="12">
        <v>0</v>
      </c>
      <c r="AD9" s="16">
        <v>0</v>
      </c>
      <c r="AE9" s="17">
        <v>0</v>
      </c>
      <c r="AF9" s="17">
        <v>0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0</v>
      </c>
      <c r="D10" s="12">
        <v>0</v>
      </c>
      <c r="E10" s="12">
        <v>0</v>
      </c>
      <c r="F10" s="11">
        <v>0</v>
      </c>
      <c r="G10" s="12">
        <v>0</v>
      </c>
      <c r="H10" s="12">
        <v>0</v>
      </c>
      <c r="I10" s="11">
        <v>0</v>
      </c>
      <c r="J10" s="12">
        <v>0</v>
      </c>
      <c r="K10" s="12">
        <v>0</v>
      </c>
      <c r="L10" s="13">
        <v>0</v>
      </c>
      <c r="M10" s="14">
        <v>0</v>
      </c>
      <c r="N10" s="14">
        <v>0</v>
      </c>
      <c r="O10" s="15">
        <v>0</v>
      </c>
      <c r="P10" s="12">
        <v>0</v>
      </c>
      <c r="Q10" s="12">
        <v>0</v>
      </c>
      <c r="R10" s="15">
        <v>0</v>
      </c>
      <c r="S10" s="12">
        <v>0</v>
      </c>
      <c r="T10" s="12">
        <v>0</v>
      </c>
      <c r="U10" s="15">
        <v>0</v>
      </c>
      <c r="V10" s="12">
        <v>0</v>
      </c>
      <c r="W10" s="12">
        <v>0</v>
      </c>
      <c r="X10" s="15">
        <v>0</v>
      </c>
      <c r="Y10" s="12">
        <v>0</v>
      </c>
      <c r="Z10" s="12">
        <v>0</v>
      </c>
      <c r="AA10" s="15">
        <v>0</v>
      </c>
      <c r="AB10" s="12">
        <v>0</v>
      </c>
      <c r="AC10" s="12">
        <v>0</v>
      </c>
      <c r="AD10" s="16">
        <v>0</v>
      </c>
      <c r="AE10" s="17">
        <v>0</v>
      </c>
      <c r="AF10" s="17">
        <v>0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0</v>
      </c>
      <c r="D11" s="12">
        <v>0</v>
      </c>
      <c r="E11" s="12">
        <v>0</v>
      </c>
      <c r="F11" s="11">
        <v>0</v>
      </c>
      <c r="G11" s="12">
        <v>0</v>
      </c>
      <c r="H11" s="12">
        <v>0</v>
      </c>
      <c r="I11" s="11">
        <v>0</v>
      </c>
      <c r="J11" s="12">
        <v>0</v>
      </c>
      <c r="K11" s="12">
        <v>0</v>
      </c>
      <c r="L11" s="13">
        <v>0</v>
      </c>
      <c r="M11" s="14">
        <v>0</v>
      </c>
      <c r="N11" s="14">
        <v>0</v>
      </c>
      <c r="O11" s="15">
        <v>0</v>
      </c>
      <c r="P11" s="12">
        <v>0</v>
      </c>
      <c r="Q11" s="12">
        <v>0</v>
      </c>
      <c r="R11" s="15">
        <v>0</v>
      </c>
      <c r="S11" s="12">
        <v>0</v>
      </c>
      <c r="T11" s="12">
        <v>0</v>
      </c>
      <c r="U11" s="15">
        <v>0</v>
      </c>
      <c r="V11" s="12">
        <v>0</v>
      </c>
      <c r="W11" s="12">
        <v>0</v>
      </c>
      <c r="X11" s="15">
        <v>0</v>
      </c>
      <c r="Y11" s="12">
        <v>0</v>
      </c>
      <c r="Z11" s="12">
        <v>0</v>
      </c>
      <c r="AA11" s="15">
        <v>0</v>
      </c>
      <c r="AB11" s="12">
        <v>0</v>
      </c>
      <c r="AC11" s="12">
        <v>0</v>
      </c>
      <c r="AD11" s="16">
        <v>0</v>
      </c>
      <c r="AE11" s="17">
        <v>0</v>
      </c>
      <c r="AF11" s="17">
        <v>0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7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8">
        <v>0</v>
      </c>
      <c r="AE14" s="28">
        <v>0</v>
      </c>
      <c r="AF14" s="28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</row>
    <row r="15" spans="1:39" x14ac:dyDescent="0.2">
      <c r="A15" s="29">
        <v>6</v>
      </c>
      <c r="B15" s="30" t="s">
        <v>31</v>
      </c>
      <c r="C15" s="11">
        <v>63094</v>
      </c>
      <c r="D15" s="12">
        <v>29533</v>
      </c>
      <c r="E15" s="12">
        <v>33561</v>
      </c>
      <c r="F15" s="11">
        <v>52579</v>
      </c>
      <c r="G15" s="12">
        <v>24611</v>
      </c>
      <c r="H15" s="12">
        <v>27968</v>
      </c>
      <c r="I15" s="11">
        <v>57574</v>
      </c>
      <c r="J15" s="12">
        <v>27282</v>
      </c>
      <c r="K15" s="12">
        <v>30292</v>
      </c>
      <c r="L15" s="13">
        <v>109.5</v>
      </c>
      <c r="M15" s="14">
        <v>110.85</v>
      </c>
      <c r="N15" s="14">
        <v>108.31</v>
      </c>
      <c r="O15" s="15">
        <v>4995</v>
      </c>
      <c r="P15" s="12">
        <v>2671</v>
      </c>
      <c r="Q15" s="12">
        <v>2324</v>
      </c>
      <c r="R15" s="15">
        <v>4995</v>
      </c>
      <c r="S15" s="12">
        <v>2671</v>
      </c>
      <c r="T15" s="12">
        <v>2324</v>
      </c>
      <c r="U15" s="15">
        <v>0</v>
      </c>
      <c r="V15" s="12">
        <v>0</v>
      </c>
      <c r="W15" s="12">
        <v>0</v>
      </c>
      <c r="X15" s="15">
        <v>5757</v>
      </c>
      <c r="Y15" s="12">
        <v>2728</v>
      </c>
      <c r="Z15" s="12">
        <v>3029</v>
      </c>
      <c r="AA15" s="15">
        <v>5520</v>
      </c>
      <c r="AB15" s="12">
        <v>2251</v>
      </c>
      <c r="AC15" s="12">
        <v>3269</v>
      </c>
      <c r="AD15" s="16">
        <v>1</v>
      </c>
      <c r="AE15" s="17">
        <v>0.8</v>
      </c>
      <c r="AF15" s="17">
        <v>1.1000000000000001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8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3" customFormat="1" ht="54" x14ac:dyDescent="0.2">
      <c r="A21" s="23"/>
      <c r="B21" s="24" t="s">
        <v>37</v>
      </c>
      <c r="C21" s="31">
        <v>63094</v>
      </c>
      <c r="D21" s="31">
        <v>29533</v>
      </c>
      <c r="E21" s="31">
        <v>33561</v>
      </c>
      <c r="F21" s="31">
        <v>52579</v>
      </c>
      <c r="G21" s="31">
        <v>24611</v>
      </c>
      <c r="H21" s="31">
        <v>27968</v>
      </c>
      <c r="I21" s="31">
        <v>57574</v>
      </c>
      <c r="J21" s="31">
        <v>27282</v>
      </c>
      <c r="K21" s="31">
        <v>30292</v>
      </c>
      <c r="L21" s="26">
        <v>109.5</v>
      </c>
      <c r="M21" s="26">
        <v>110.85</v>
      </c>
      <c r="N21" s="26">
        <v>108.31</v>
      </c>
      <c r="O21" s="31">
        <v>4995</v>
      </c>
      <c r="P21" s="31">
        <v>2671</v>
      </c>
      <c r="Q21" s="31">
        <v>2324</v>
      </c>
      <c r="R21" s="31">
        <v>4995</v>
      </c>
      <c r="S21" s="31">
        <v>2671</v>
      </c>
      <c r="T21" s="31">
        <v>2324</v>
      </c>
      <c r="U21" s="31">
        <v>0</v>
      </c>
      <c r="V21" s="31">
        <v>0</v>
      </c>
      <c r="W21" s="31">
        <v>0</v>
      </c>
      <c r="X21" s="31">
        <v>5757</v>
      </c>
      <c r="Y21" s="31">
        <v>2728</v>
      </c>
      <c r="Z21" s="31">
        <v>3029</v>
      </c>
      <c r="AA21" s="31">
        <v>5520</v>
      </c>
      <c r="AB21" s="31">
        <v>2251</v>
      </c>
      <c r="AC21" s="31">
        <v>3269</v>
      </c>
      <c r="AD21" s="32">
        <v>1</v>
      </c>
      <c r="AE21" s="32">
        <v>0.8</v>
      </c>
      <c r="AF21" s="32">
        <v>1.1000000000000001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1"/>
    </row>
    <row r="22" spans="1:40" ht="55.5" x14ac:dyDescent="0.2">
      <c r="A22" s="34">
        <v>12</v>
      </c>
      <c r="B22" s="35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6">
        <v>13</v>
      </c>
      <c r="B23" s="37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38">
        <v>14</v>
      </c>
      <c r="B24" s="22" t="s">
        <v>40</v>
      </c>
      <c r="C24" s="11">
        <v>15361</v>
      </c>
      <c r="D24" s="12">
        <v>7557</v>
      </c>
      <c r="E24" s="12">
        <v>7804</v>
      </c>
      <c r="F24" s="11">
        <v>12801</v>
      </c>
      <c r="G24" s="12">
        <v>6298</v>
      </c>
      <c r="H24" s="12">
        <v>6503</v>
      </c>
      <c r="I24" s="11">
        <v>8052</v>
      </c>
      <c r="J24" s="12">
        <v>6217</v>
      </c>
      <c r="K24" s="12">
        <v>1835</v>
      </c>
      <c r="L24" s="13">
        <v>62.9</v>
      </c>
      <c r="M24" s="14">
        <v>98.71</v>
      </c>
      <c r="N24" s="14">
        <v>28.22</v>
      </c>
      <c r="O24" s="15">
        <v>-4749</v>
      </c>
      <c r="P24" s="12">
        <v>-81</v>
      </c>
      <c r="Q24" s="12">
        <v>-4668</v>
      </c>
      <c r="R24" s="15">
        <v>0</v>
      </c>
      <c r="S24" s="12">
        <v>0</v>
      </c>
      <c r="T24" s="12">
        <v>0</v>
      </c>
      <c r="U24" s="15">
        <v>-4749</v>
      </c>
      <c r="V24" s="12">
        <v>-81</v>
      </c>
      <c r="W24" s="12">
        <v>-4668</v>
      </c>
      <c r="X24" s="15">
        <v>806</v>
      </c>
      <c r="Y24" s="12">
        <v>622</v>
      </c>
      <c r="Z24" s="12">
        <v>184</v>
      </c>
      <c r="AA24" s="15">
        <v>7309</v>
      </c>
      <c r="AB24" s="12">
        <v>1340</v>
      </c>
      <c r="AC24" s="12">
        <v>5969</v>
      </c>
      <c r="AD24" s="16">
        <v>9.1</v>
      </c>
      <c r="AE24" s="17">
        <v>2.2000000000000002</v>
      </c>
      <c r="AF24" s="17">
        <v>32.4</v>
      </c>
      <c r="AG24" s="15">
        <v>0</v>
      </c>
      <c r="AH24" s="12"/>
      <c r="AI24" s="12"/>
      <c r="AJ24" s="15">
        <v>0</v>
      </c>
      <c r="AK24" s="12"/>
      <c r="AL24" s="12"/>
      <c r="AM24" s="18"/>
    </row>
    <row r="25" spans="1:40" ht="54" x14ac:dyDescent="0.2">
      <c r="A25" s="23"/>
      <c r="B25" s="24" t="s">
        <v>41</v>
      </c>
      <c r="C25" s="31">
        <v>15361</v>
      </c>
      <c r="D25" s="31">
        <v>7557</v>
      </c>
      <c r="E25" s="31">
        <v>7804</v>
      </c>
      <c r="F25" s="31">
        <v>12801</v>
      </c>
      <c r="G25" s="31">
        <v>6298</v>
      </c>
      <c r="H25" s="31">
        <v>6503</v>
      </c>
      <c r="I25" s="31">
        <v>8052</v>
      </c>
      <c r="J25" s="31">
        <v>6217</v>
      </c>
      <c r="K25" s="31">
        <v>1835</v>
      </c>
      <c r="L25" s="26">
        <v>62.9</v>
      </c>
      <c r="M25" s="26">
        <v>98.71</v>
      </c>
      <c r="N25" s="26">
        <v>28.22</v>
      </c>
      <c r="O25" s="31">
        <v>-4749</v>
      </c>
      <c r="P25" s="31">
        <v>-81</v>
      </c>
      <c r="Q25" s="31">
        <v>-4668</v>
      </c>
      <c r="R25" s="31">
        <v>0</v>
      </c>
      <c r="S25" s="31">
        <v>0</v>
      </c>
      <c r="T25" s="31">
        <v>0</v>
      </c>
      <c r="U25" s="31">
        <v>-4749</v>
      </c>
      <c r="V25" s="31">
        <v>-81</v>
      </c>
      <c r="W25" s="31">
        <v>-4668</v>
      </c>
      <c r="X25" s="31">
        <v>806</v>
      </c>
      <c r="Y25" s="31">
        <v>622</v>
      </c>
      <c r="Z25" s="31">
        <v>184</v>
      </c>
      <c r="AA25" s="31">
        <v>7309</v>
      </c>
      <c r="AB25" s="31">
        <v>1340</v>
      </c>
      <c r="AC25" s="31">
        <v>5969</v>
      </c>
      <c r="AD25" s="32">
        <v>9.1</v>
      </c>
      <c r="AE25" s="32">
        <v>2.2000000000000002</v>
      </c>
      <c r="AF25" s="32">
        <v>32.4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</row>
    <row r="26" spans="1:40" x14ac:dyDescent="0.2">
      <c r="A26" s="34">
        <v>15</v>
      </c>
      <c r="B26" s="30" t="s">
        <v>42</v>
      </c>
      <c r="C26" s="11">
        <v>3173</v>
      </c>
      <c r="D26" s="12">
        <v>1644</v>
      </c>
      <c r="E26" s="12">
        <v>1529</v>
      </c>
      <c r="F26" s="11">
        <v>2644</v>
      </c>
      <c r="G26" s="12">
        <v>1370</v>
      </c>
      <c r="H26" s="12">
        <v>1274</v>
      </c>
      <c r="I26" s="11">
        <v>2889</v>
      </c>
      <c r="J26" s="12">
        <v>1577</v>
      </c>
      <c r="K26" s="12">
        <v>1312</v>
      </c>
      <c r="L26" s="13">
        <v>109.27</v>
      </c>
      <c r="M26" s="14">
        <v>115.11</v>
      </c>
      <c r="N26" s="14">
        <v>102.98</v>
      </c>
      <c r="O26" s="15">
        <v>245</v>
      </c>
      <c r="P26" s="12">
        <v>207</v>
      </c>
      <c r="Q26" s="12">
        <v>38</v>
      </c>
      <c r="R26" s="15">
        <v>245</v>
      </c>
      <c r="S26" s="12">
        <v>207</v>
      </c>
      <c r="T26" s="12">
        <v>38</v>
      </c>
      <c r="U26" s="15">
        <v>0</v>
      </c>
      <c r="V26" s="12">
        <v>0</v>
      </c>
      <c r="W26" s="12">
        <v>0</v>
      </c>
      <c r="X26" s="15">
        <v>289</v>
      </c>
      <c r="Y26" s="12">
        <v>158</v>
      </c>
      <c r="Z26" s="12">
        <v>131</v>
      </c>
      <c r="AA26" s="15">
        <v>284</v>
      </c>
      <c r="AB26" s="12">
        <v>67</v>
      </c>
      <c r="AC26" s="12">
        <v>217</v>
      </c>
      <c r="AD26" s="16">
        <v>1</v>
      </c>
      <c r="AE26" s="17">
        <v>0.4</v>
      </c>
      <c r="AF26" s="17">
        <v>1.7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6">
        <v>16</v>
      </c>
      <c r="B27" s="20" t="s">
        <v>43</v>
      </c>
      <c r="C27" s="11">
        <v>2264</v>
      </c>
      <c r="D27" s="12">
        <v>1194</v>
      </c>
      <c r="E27" s="12">
        <v>1070</v>
      </c>
      <c r="F27" s="11">
        <v>1887</v>
      </c>
      <c r="G27" s="12">
        <v>995</v>
      </c>
      <c r="H27" s="12">
        <v>892</v>
      </c>
      <c r="I27" s="11">
        <v>1913</v>
      </c>
      <c r="J27" s="12">
        <v>1113</v>
      </c>
      <c r="K27" s="12">
        <v>800</v>
      </c>
      <c r="L27" s="13">
        <v>101.38</v>
      </c>
      <c r="M27" s="14">
        <v>111.86</v>
      </c>
      <c r="N27" s="14">
        <v>89.69</v>
      </c>
      <c r="O27" s="15">
        <v>26</v>
      </c>
      <c r="P27" s="12">
        <v>118</v>
      </c>
      <c r="Q27" s="12">
        <v>-92</v>
      </c>
      <c r="R27" s="15">
        <v>118</v>
      </c>
      <c r="S27" s="12">
        <v>118</v>
      </c>
      <c r="T27" s="12">
        <v>0</v>
      </c>
      <c r="U27" s="15">
        <v>-92</v>
      </c>
      <c r="V27" s="12">
        <v>0</v>
      </c>
      <c r="W27" s="12">
        <v>-92</v>
      </c>
      <c r="X27" s="15">
        <v>191</v>
      </c>
      <c r="Y27" s="12">
        <v>111</v>
      </c>
      <c r="Z27" s="12">
        <v>80</v>
      </c>
      <c r="AA27" s="15">
        <v>351</v>
      </c>
      <c r="AB27" s="12">
        <v>81</v>
      </c>
      <c r="AC27" s="12">
        <v>270</v>
      </c>
      <c r="AD27" s="16">
        <v>1.8</v>
      </c>
      <c r="AE27" s="17">
        <v>0.7</v>
      </c>
      <c r="AF27" s="17">
        <v>3.4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6">
        <v>17</v>
      </c>
      <c r="B28" s="20" t="s">
        <v>44</v>
      </c>
      <c r="C28" s="11">
        <v>5724</v>
      </c>
      <c r="D28" s="12">
        <v>2820</v>
      </c>
      <c r="E28" s="12">
        <v>2904</v>
      </c>
      <c r="F28" s="11">
        <v>4770</v>
      </c>
      <c r="G28" s="12">
        <v>2350</v>
      </c>
      <c r="H28" s="12">
        <v>2420</v>
      </c>
      <c r="I28" s="11">
        <v>4601</v>
      </c>
      <c r="J28" s="12">
        <v>2435</v>
      </c>
      <c r="K28" s="12">
        <v>2166</v>
      </c>
      <c r="L28" s="13">
        <v>96.46</v>
      </c>
      <c r="M28" s="14">
        <v>103.62</v>
      </c>
      <c r="N28" s="14">
        <v>89.5</v>
      </c>
      <c r="O28" s="15">
        <v>-169</v>
      </c>
      <c r="P28" s="12">
        <v>85</v>
      </c>
      <c r="Q28" s="12">
        <v>-254</v>
      </c>
      <c r="R28" s="15">
        <v>85</v>
      </c>
      <c r="S28" s="12">
        <v>85</v>
      </c>
      <c r="T28" s="12">
        <v>0</v>
      </c>
      <c r="U28" s="15">
        <v>-254</v>
      </c>
      <c r="V28" s="12">
        <v>0</v>
      </c>
      <c r="W28" s="12">
        <v>-254</v>
      </c>
      <c r="X28" s="15">
        <v>461</v>
      </c>
      <c r="Y28" s="12">
        <v>244</v>
      </c>
      <c r="Z28" s="12">
        <v>217</v>
      </c>
      <c r="AA28" s="15">
        <v>1123</v>
      </c>
      <c r="AB28" s="12">
        <v>385</v>
      </c>
      <c r="AC28" s="12">
        <v>738</v>
      </c>
      <c r="AD28" s="16">
        <v>2.4</v>
      </c>
      <c r="AE28" s="17">
        <v>1.6</v>
      </c>
      <c r="AF28" s="17">
        <v>3.4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6">
        <v>18</v>
      </c>
      <c r="B29" s="20" t="s">
        <v>45</v>
      </c>
      <c r="C29" s="11">
        <v>4900</v>
      </c>
      <c r="D29" s="12">
        <v>2436</v>
      </c>
      <c r="E29" s="12">
        <v>2464</v>
      </c>
      <c r="F29" s="11">
        <v>4083</v>
      </c>
      <c r="G29" s="12">
        <v>2030</v>
      </c>
      <c r="H29" s="12">
        <v>2053</v>
      </c>
      <c r="I29" s="11">
        <v>4265</v>
      </c>
      <c r="J29" s="12">
        <v>2243</v>
      </c>
      <c r="K29" s="12">
        <v>2022</v>
      </c>
      <c r="L29" s="13">
        <v>104.46</v>
      </c>
      <c r="M29" s="14">
        <v>110.49</v>
      </c>
      <c r="N29" s="14">
        <v>98.49</v>
      </c>
      <c r="O29" s="15">
        <v>182</v>
      </c>
      <c r="P29" s="12">
        <v>213</v>
      </c>
      <c r="Q29" s="12">
        <v>-31</v>
      </c>
      <c r="R29" s="15">
        <v>213</v>
      </c>
      <c r="S29" s="12">
        <v>213</v>
      </c>
      <c r="T29" s="12">
        <v>0</v>
      </c>
      <c r="U29" s="15">
        <v>-31</v>
      </c>
      <c r="V29" s="12">
        <v>0</v>
      </c>
      <c r="W29" s="12">
        <v>-31</v>
      </c>
      <c r="X29" s="15">
        <v>426</v>
      </c>
      <c r="Y29" s="12">
        <v>224</v>
      </c>
      <c r="Z29" s="12">
        <v>202</v>
      </c>
      <c r="AA29" s="15">
        <v>635</v>
      </c>
      <c r="AB29" s="12">
        <v>193</v>
      </c>
      <c r="AC29" s="12">
        <v>442</v>
      </c>
      <c r="AD29" s="16">
        <v>1.5</v>
      </c>
      <c r="AE29" s="17">
        <v>0.9</v>
      </c>
      <c r="AF29" s="17">
        <v>2.2000000000000002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6">
        <v>19</v>
      </c>
      <c r="B30" s="20" t="s">
        <v>46</v>
      </c>
      <c r="C30" s="11">
        <v>2589</v>
      </c>
      <c r="D30" s="12">
        <v>1338</v>
      </c>
      <c r="E30" s="12">
        <v>1251</v>
      </c>
      <c r="F30" s="11">
        <v>2158</v>
      </c>
      <c r="G30" s="12">
        <v>1115</v>
      </c>
      <c r="H30" s="12">
        <v>1043</v>
      </c>
      <c r="I30" s="11">
        <v>1936</v>
      </c>
      <c r="J30" s="12">
        <v>890</v>
      </c>
      <c r="K30" s="12">
        <v>1046</v>
      </c>
      <c r="L30" s="13">
        <v>89.71</v>
      </c>
      <c r="M30" s="14">
        <v>79.819999999999993</v>
      </c>
      <c r="N30" s="14">
        <v>100.29</v>
      </c>
      <c r="O30" s="15">
        <v>-222</v>
      </c>
      <c r="P30" s="12">
        <v>-225</v>
      </c>
      <c r="Q30" s="12">
        <v>3</v>
      </c>
      <c r="R30" s="15">
        <v>3</v>
      </c>
      <c r="S30" s="12">
        <v>0</v>
      </c>
      <c r="T30" s="12">
        <v>3</v>
      </c>
      <c r="U30" s="15">
        <v>-225</v>
      </c>
      <c r="V30" s="12">
        <v>-225</v>
      </c>
      <c r="W30" s="12">
        <v>0</v>
      </c>
      <c r="X30" s="15">
        <v>194</v>
      </c>
      <c r="Y30" s="12">
        <v>89</v>
      </c>
      <c r="Z30" s="12">
        <v>105</v>
      </c>
      <c r="AA30" s="15">
        <v>653</v>
      </c>
      <c r="AB30" s="12">
        <v>448</v>
      </c>
      <c r="AC30" s="12">
        <v>205</v>
      </c>
      <c r="AD30" s="16">
        <v>3.4</v>
      </c>
      <c r="AE30" s="17">
        <v>5</v>
      </c>
      <c r="AF30" s="17">
        <v>2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6">
        <v>20</v>
      </c>
      <c r="B31" s="20" t="s">
        <v>47</v>
      </c>
      <c r="C31" s="11">
        <v>878</v>
      </c>
      <c r="D31" s="12">
        <v>480</v>
      </c>
      <c r="E31" s="12">
        <v>398</v>
      </c>
      <c r="F31" s="11">
        <v>732</v>
      </c>
      <c r="G31" s="12">
        <v>400</v>
      </c>
      <c r="H31" s="12">
        <v>332</v>
      </c>
      <c r="I31" s="11">
        <v>710</v>
      </c>
      <c r="J31" s="12">
        <v>363</v>
      </c>
      <c r="K31" s="12">
        <v>347</v>
      </c>
      <c r="L31" s="13">
        <v>96.99</v>
      </c>
      <c r="M31" s="14">
        <v>90.75</v>
      </c>
      <c r="N31" s="14">
        <v>104.52</v>
      </c>
      <c r="O31" s="15">
        <v>-22</v>
      </c>
      <c r="P31" s="12">
        <v>-37</v>
      </c>
      <c r="Q31" s="12">
        <v>15</v>
      </c>
      <c r="R31" s="15">
        <v>15</v>
      </c>
      <c r="S31" s="12">
        <v>0</v>
      </c>
      <c r="T31" s="12">
        <v>15</v>
      </c>
      <c r="U31" s="15">
        <v>-37</v>
      </c>
      <c r="V31" s="12">
        <v>-37</v>
      </c>
      <c r="W31" s="12">
        <v>0</v>
      </c>
      <c r="X31" s="15">
        <v>71</v>
      </c>
      <c r="Y31" s="12">
        <v>36</v>
      </c>
      <c r="Z31" s="12">
        <v>35</v>
      </c>
      <c r="AA31" s="15">
        <v>168</v>
      </c>
      <c r="AB31" s="12">
        <v>117</v>
      </c>
      <c r="AC31" s="12">
        <v>51</v>
      </c>
      <c r="AD31" s="16">
        <v>2.4</v>
      </c>
      <c r="AE31" s="17">
        <v>3.3</v>
      </c>
      <c r="AF31" s="17">
        <v>1.5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6">
        <v>21</v>
      </c>
      <c r="B32" s="20" t="s">
        <v>48</v>
      </c>
      <c r="C32" s="11">
        <v>5487</v>
      </c>
      <c r="D32" s="12">
        <v>2834</v>
      </c>
      <c r="E32" s="12">
        <v>2653</v>
      </c>
      <c r="F32" s="11">
        <v>4573</v>
      </c>
      <c r="G32" s="12">
        <v>2362</v>
      </c>
      <c r="H32" s="12">
        <v>2211</v>
      </c>
      <c r="I32" s="11">
        <v>5149</v>
      </c>
      <c r="J32" s="12">
        <v>3029</v>
      </c>
      <c r="K32" s="12">
        <v>2120</v>
      </c>
      <c r="L32" s="13">
        <v>112.6</v>
      </c>
      <c r="M32" s="14">
        <v>128.24</v>
      </c>
      <c r="N32" s="14">
        <v>95.88</v>
      </c>
      <c r="O32" s="15">
        <v>576</v>
      </c>
      <c r="P32" s="12">
        <v>667</v>
      </c>
      <c r="Q32" s="12">
        <v>-91</v>
      </c>
      <c r="R32" s="15">
        <v>667</v>
      </c>
      <c r="S32" s="12">
        <v>667</v>
      </c>
      <c r="T32" s="12">
        <v>0</v>
      </c>
      <c r="U32" s="15">
        <v>-91</v>
      </c>
      <c r="V32" s="12">
        <v>0</v>
      </c>
      <c r="W32" s="12">
        <v>-91</v>
      </c>
      <c r="X32" s="15">
        <v>515</v>
      </c>
      <c r="Y32" s="12">
        <v>303</v>
      </c>
      <c r="Z32" s="12">
        <v>212</v>
      </c>
      <c r="AA32" s="15">
        <v>338</v>
      </c>
      <c r="AB32" s="12">
        <v>-195</v>
      </c>
      <c r="AC32" s="12">
        <v>533</v>
      </c>
      <c r="AD32" s="16">
        <v>0.7</v>
      </c>
      <c r="AE32" s="17">
        <v>-0.6</v>
      </c>
      <c r="AF32" s="17">
        <v>2.5</v>
      </c>
      <c r="AG32" s="15">
        <v>0</v>
      </c>
      <c r="AH32" s="12"/>
      <c r="AI32" s="12"/>
      <c r="AJ32" s="15">
        <v>195</v>
      </c>
      <c r="AK32" s="12">
        <v>195</v>
      </c>
      <c r="AL32" s="12"/>
      <c r="AM32" s="18"/>
    </row>
    <row r="33" spans="1:39" x14ac:dyDescent="0.2">
      <c r="A33" s="36">
        <v>22</v>
      </c>
      <c r="B33" s="20" t="s">
        <v>49</v>
      </c>
      <c r="C33" s="11">
        <v>2775</v>
      </c>
      <c r="D33" s="12">
        <v>1480</v>
      </c>
      <c r="E33" s="12">
        <v>1295</v>
      </c>
      <c r="F33" s="11">
        <v>2312</v>
      </c>
      <c r="G33" s="12">
        <v>1233</v>
      </c>
      <c r="H33" s="12">
        <v>1079</v>
      </c>
      <c r="I33" s="11">
        <v>2745</v>
      </c>
      <c r="J33" s="12">
        <v>1705</v>
      </c>
      <c r="K33" s="12">
        <v>1040</v>
      </c>
      <c r="L33" s="13">
        <v>118.73</v>
      </c>
      <c r="M33" s="14">
        <v>138.28</v>
      </c>
      <c r="N33" s="14">
        <v>96.39</v>
      </c>
      <c r="O33" s="15">
        <v>433</v>
      </c>
      <c r="P33" s="12">
        <v>472</v>
      </c>
      <c r="Q33" s="12">
        <v>-39</v>
      </c>
      <c r="R33" s="15">
        <v>472</v>
      </c>
      <c r="S33" s="12">
        <v>472</v>
      </c>
      <c r="T33" s="12">
        <v>0</v>
      </c>
      <c r="U33" s="15">
        <v>-39</v>
      </c>
      <c r="V33" s="12">
        <v>0</v>
      </c>
      <c r="W33" s="12">
        <v>-39</v>
      </c>
      <c r="X33" s="15">
        <v>275</v>
      </c>
      <c r="Y33" s="12">
        <v>171</v>
      </c>
      <c r="Z33" s="12">
        <v>104</v>
      </c>
      <c r="AA33" s="15">
        <v>30</v>
      </c>
      <c r="AB33" s="12">
        <v>-225</v>
      </c>
      <c r="AC33" s="12">
        <v>255</v>
      </c>
      <c r="AD33" s="16">
        <v>0.1</v>
      </c>
      <c r="AE33" s="17">
        <v>-1.3</v>
      </c>
      <c r="AF33" s="17">
        <v>2.5</v>
      </c>
      <c r="AG33" s="15">
        <v>0</v>
      </c>
      <c r="AH33" s="12"/>
      <c r="AI33" s="12"/>
      <c r="AJ33" s="15">
        <v>225</v>
      </c>
      <c r="AK33" s="12">
        <v>225</v>
      </c>
      <c r="AL33" s="12"/>
      <c r="AM33" s="18"/>
    </row>
    <row r="34" spans="1:39" x14ac:dyDescent="0.2">
      <c r="A34" s="36">
        <v>23</v>
      </c>
      <c r="B34" s="20" t="s">
        <v>50</v>
      </c>
      <c r="C34" s="11">
        <v>963</v>
      </c>
      <c r="D34" s="12">
        <v>524</v>
      </c>
      <c r="E34" s="12">
        <v>439</v>
      </c>
      <c r="F34" s="11">
        <v>803</v>
      </c>
      <c r="G34" s="12">
        <v>437</v>
      </c>
      <c r="H34" s="12">
        <v>366</v>
      </c>
      <c r="I34" s="11">
        <v>855</v>
      </c>
      <c r="J34" s="12">
        <v>501</v>
      </c>
      <c r="K34" s="12">
        <v>354</v>
      </c>
      <c r="L34" s="13">
        <v>106.48</v>
      </c>
      <c r="M34" s="14">
        <v>114.65</v>
      </c>
      <c r="N34" s="14">
        <v>96.72</v>
      </c>
      <c r="O34" s="15">
        <v>52</v>
      </c>
      <c r="P34" s="12">
        <v>64</v>
      </c>
      <c r="Q34" s="12">
        <v>-12</v>
      </c>
      <c r="R34" s="15">
        <v>64</v>
      </c>
      <c r="S34" s="12">
        <v>64</v>
      </c>
      <c r="T34" s="12">
        <v>0</v>
      </c>
      <c r="U34" s="15">
        <v>-12</v>
      </c>
      <c r="V34" s="12">
        <v>0</v>
      </c>
      <c r="W34" s="12">
        <v>-12</v>
      </c>
      <c r="X34" s="15">
        <v>85</v>
      </c>
      <c r="Y34" s="12">
        <v>50</v>
      </c>
      <c r="Z34" s="12">
        <v>35</v>
      </c>
      <c r="AA34" s="15">
        <v>108</v>
      </c>
      <c r="AB34" s="12">
        <v>23</v>
      </c>
      <c r="AC34" s="12">
        <v>85</v>
      </c>
      <c r="AD34" s="16">
        <v>1.3</v>
      </c>
      <c r="AE34" s="17">
        <v>0.5</v>
      </c>
      <c r="AF34" s="17">
        <v>2.4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6">
        <v>24</v>
      </c>
      <c r="B35" s="20" t="s">
        <v>51</v>
      </c>
      <c r="C35" s="11">
        <v>1694</v>
      </c>
      <c r="D35" s="12">
        <v>919</v>
      </c>
      <c r="E35" s="12">
        <v>775</v>
      </c>
      <c r="F35" s="11">
        <v>1412</v>
      </c>
      <c r="G35" s="12">
        <v>766</v>
      </c>
      <c r="H35" s="12">
        <v>646</v>
      </c>
      <c r="I35" s="11">
        <v>1398</v>
      </c>
      <c r="J35" s="12">
        <v>727</v>
      </c>
      <c r="K35" s="12">
        <v>671</v>
      </c>
      <c r="L35" s="13">
        <v>99.01</v>
      </c>
      <c r="M35" s="14">
        <v>94.91</v>
      </c>
      <c r="N35" s="14">
        <v>103.87</v>
      </c>
      <c r="O35" s="15">
        <v>-14</v>
      </c>
      <c r="P35" s="12">
        <v>-39</v>
      </c>
      <c r="Q35" s="12">
        <v>25</v>
      </c>
      <c r="R35" s="15">
        <v>25</v>
      </c>
      <c r="S35" s="12">
        <v>0</v>
      </c>
      <c r="T35" s="12">
        <v>25</v>
      </c>
      <c r="U35" s="15">
        <v>-39</v>
      </c>
      <c r="V35" s="12">
        <v>-39</v>
      </c>
      <c r="W35" s="12">
        <v>0</v>
      </c>
      <c r="X35" s="15">
        <v>140</v>
      </c>
      <c r="Y35" s="12">
        <v>73</v>
      </c>
      <c r="Z35" s="12">
        <v>67</v>
      </c>
      <c r="AA35" s="15">
        <v>296</v>
      </c>
      <c r="AB35" s="12">
        <v>192</v>
      </c>
      <c r="AC35" s="12">
        <v>104</v>
      </c>
      <c r="AD35" s="16">
        <v>2.1</v>
      </c>
      <c r="AE35" s="17">
        <v>2.6</v>
      </c>
      <c r="AF35" s="17">
        <v>1.6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6">
        <v>25</v>
      </c>
      <c r="B36" s="20" t="s">
        <v>52</v>
      </c>
      <c r="C36" s="11">
        <v>2632</v>
      </c>
      <c r="D36" s="12">
        <v>1423</v>
      </c>
      <c r="E36" s="12">
        <v>1209</v>
      </c>
      <c r="F36" s="11">
        <v>2194</v>
      </c>
      <c r="G36" s="12">
        <v>1186</v>
      </c>
      <c r="H36" s="12">
        <v>1008</v>
      </c>
      <c r="I36" s="11">
        <v>2442</v>
      </c>
      <c r="J36" s="12">
        <v>1247</v>
      </c>
      <c r="K36" s="12">
        <v>1195</v>
      </c>
      <c r="L36" s="13">
        <v>111.3</v>
      </c>
      <c r="M36" s="14">
        <v>105.14</v>
      </c>
      <c r="N36" s="14">
        <v>118.55</v>
      </c>
      <c r="O36" s="15">
        <v>248</v>
      </c>
      <c r="P36" s="12">
        <v>61</v>
      </c>
      <c r="Q36" s="12">
        <v>187</v>
      </c>
      <c r="R36" s="15">
        <v>248</v>
      </c>
      <c r="S36" s="12">
        <v>61</v>
      </c>
      <c r="T36" s="12">
        <v>187</v>
      </c>
      <c r="U36" s="15">
        <v>0</v>
      </c>
      <c r="V36" s="12">
        <v>0</v>
      </c>
      <c r="W36" s="12">
        <v>0</v>
      </c>
      <c r="X36" s="15">
        <v>245</v>
      </c>
      <c r="Y36" s="12">
        <v>125</v>
      </c>
      <c r="Z36" s="12">
        <v>120</v>
      </c>
      <c r="AA36" s="15">
        <v>190</v>
      </c>
      <c r="AB36" s="12">
        <v>176</v>
      </c>
      <c r="AC36" s="12">
        <v>14</v>
      </c>
      <c r="AD36" s="16">
        <v>0.8</v>
      </c>
      <c r="AE36" s="17">
        <v>1.4</v>
      </c>
      <c r="AF36" s="17">
        <v>0.1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6">
        <v>26</v>
      </c>
      <c r="B37" s="20" t="s">
        <v>53</v>
      </c>
      <c r="C37" s="11">
        <v>6167</v>
      </c>
      <c r="D37" s="12">
        <v>3151</v>
      </c>
      <c r="E37" s="12">
        <v>3016</v>
      </c>
      <c r="F37" s="11">
        <v>5139</v>
      </c>
      <c r="G37" s="12">
        <v>2626</v>
      </c>
      <c r="H37" s="12">
        <v>2513</v>
      </c>
      <c r="I37" s="11">
        <v>2710</v>
      </c>
      <c r="J37" s="12">
        <v>1574</v>
      </c>
      <c r="K37" s="12">
        <v>1136</v>
      </c>
      <c r="L37" s="13">
        <v>52.73</v>
      </c>
      <c r="M37" s="14">
        <v>59.94</v>
      </c>
      <c r="N37" s="14">
        <v>45.2</v>
      </c>
      <c r="O37" s="15">
        <v>-2429</v>
      </c>
      <c r="P37" s="12">
        <v>-1052</v>
      </c>
      <c r="Q37" s="12">
        <v>-1377</v>
      </c>
      <c r="R37" s="15">
        <v>0</v>
      </c>
      <c r="S37" s="12">
        <v>0</v>
      </c>
      <c r="T37" s="12">
        <v>0</v>
      </c>
      <c r="U37" s="15">
        <v>-2429</v>
      </c>
      <c r="V37" s="12">
        <v>-1052</v>
      </c>
      <c r="W37" s="12">
        <v>-1377</v>
      </c>
      <c r="X37" s="15">
        <v>271</v>
      </c>
      <c r="Y37" s="12">
        <v>157</v>
      </c>
      <c r="Z37" s="12">
        <v>114</v>
      </c>
      <c r="AA37" s="15">
        <v>3457</v>
      </c>
      <c r="AB37" s="12">
        <v>1577</v>
      </c>
      <c r="AC37" s="12">
        <v>1880</v>
      </c>
      <c r="AD37" s="16">
        <v>12.8</v>
      </c>
      <c r="AE37" s="17">
        <v>10</v>
      </c>
      <c r="AF37" s="17">
        <v>16.5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6">
        <v>27</v>
      </c>
      <c r="B38" s="20" t="s">
        <v>54</v>
      </c>
      <c r="C38" s="11">
        <v>3089</v>
      </c>
      <c r="D38" s="12">
        <v>1546</v>
      </c>
      <c r="E38" s="12">
        <v>1543</v>
      </c>
      <c r="F38" s="11">
        <v>2574</v>
      </c>
      <c r="G38" s="12">
        <v>1288</v>
      </c>
      <c r="H38" s="12">
        <v>1286</v>
      </c>
      <c r="I38" s="11">
        <v>2356</v>
      </c>
      <c r="J38" s="12">
        <v>1140</v>
      </c>
      <c r="K38" s="12">
        <v>1216</v>
      </c>
      <c r="L38" s="13">
        <v>91.53</v>
      </c>
      <c r="M38" s="14">
        <v>88.51</v>
      </c>
      <c r="N38" s="14">
        <v>94.56</v>
      </c>
      <c r="O38" s="15">
        <v>-218</v>
      </c>
      <c r="P38" s="12">
        <v>-148</v>
      </c>
      <c r="Q38" s="12">
        <v>-70</v>
      </c>
      <c r="R38" s="15">
        <v>0</v>
      </c>
      <c r="S38" s="12">
        <v>0</v>
      </c>
      <c r="T38" s="12">
        <v>0</v>
      </c>
      <c r="U38" s="15">
        <v>-218</v>
      </c>
      <c r="V38" s="12">
        <v>-148</v>
      </c>
      <c r="W38" s="12">
        <v>-70</v>
      </c>
      <c r="X38" s="15">
        <v>236</v>
      </c>
      <c r="Y38" s="12">
        <v>114</v>
      </c>
      <c r="Z38" s="12">
        <v>122</v>
      </c>
      <c r="AA38" s="15">
        <v>733</v>
      </c>
      <c r="AB38" s="12">
        <v>406</v>
      </c>
      <c r="AC38" s="12">
        <v>327</v>
      </c>
      <c r="AD38" s="16">
        <v>3.1</v>
      </c>
      <c r="AE38" s="17">
        <v>3.6</v>
      </c>
      <c r="AF38" s="17">
        <v>2.7</v>
      </c>
      <c r="AG38" s="15">
        <v>0</v>
      </c>
      <c r="AH38" s="12"/>
      <c r="AI38" s="12"/>
      <c r="AJ38" s="15">
        <v>-253</v>
      </c>
      <c r="AK38" s="12">
        <v>-170</v>
      </c>
      <c r="AL38" s="12">
        <v>-83</v>
      </c>
      <c r="AM38" s="18"/>
    </row>
    <row r="39" spans="1:39" x14ac:dyDescent="0.2">
      <c r="A39" s="36">
        <v>28</v>
      </c>
      <c r="B39" s="20" t="s">
        <v>55</v>
      </c>
      <c r="C39" s="11">
        <v>6197</v>
      </c>
      <c r="D39" s="12">
        <v>3130</v>
      </c>
      <c r="E39" s="12">
        <v>3067</v>
      </c>
      <c r="F39" s="11">
        <v>5164</v>
      </c>
      <c r="G39" s="12">
        <v>2608</v>
      </c>
      <c r="H39" s="12">
        <v>2556</v>
      </c>
      <c r="I39" s="11">
        <v>7320</v>
      </c>
      <c r="J39" s="12">
        <v>3666</v>
      </c>
      <c r="K39" s="12">
        <v>3654</v>
      </c>
      <c r="L39" s="13">
        <v>141.75</v>
      </c>
      <c r="M39" s="14">
        <v>140.57</v>
      </c>
      <c r="N39" s="14">
        <v>142.96</v>
      </c>
      <c r="O39" s="15">
        <v>2156</v>
      </c>
      <c r="P39" s="12">
        <v>1058</v>
      </c>
      <c r="Q39" s="12">
        <v>1098</v>
      </c>
      <c r="R39" s="15">
        <v>2156</v>
      </c>
      <c r="S39" s="12">
        <v>1058</v>
      </c>
      <c r="T39" s="12">
        <v>1098</v>
      </c>
      <c r="U39" s="15">
        <v>0</v>
      </c>
      <c r="V39" s="12">
        <v>0</v>
      </c>
      <c r="W39" s="12">
        <v>0</v>
      </c>
      <c r="X39" s="15">
        <v>732</v>
      </c>
      <c r="Y39" s="12">
        <v>367</v>
      </c>
      <c r="Z39" s="12">
        <v>365</v>
      </c>
      <c r="AA39" s="15">
        <v>-1123</v>
      </c>
      <c r="AB39" s="12">
        <v>-536</v>
      </c>
      <c r="AC39" s="12">
        <v>-587</v>
      </c>
      <c r="AD39" s="16">
        <v>-1.5</v>
      </c>
      <c r="AE39" s="17">
        <v>-1.5</v>
      </c>
      <c r="AF39" s="17">
        <v>-1.6</v>
      </c>
      <c r="AG39" s="15">
        <v>0</v>
      </c>
      <c r="AH39" s="12"/>
      <c r="AI39" s="12"/>
      <c r="AJ39" s="15">
        <v>1123</v>
      </c>
      <c r="AK39" s="12">
        <v>536</v>
      </c>
      <c r="AL39" s="12">
        <v>587</v>
      </c>
      <c r="AM39" s="18"/>
    </row>
    <row r="40" spans="1:39" x14ac:dyDescent="0.2">
      <c r="A40" s="36">
        <v>29</v>
      </c>
      <c r="B40" s="20" t="s">
        <v>56</v>
      </c>
      <c r="C40" s="11">
        <v>1525</v>
      </c>
      <c r="D40" s="12">
        <v>837</v>
      </c>
      <c r="E40" s="12">
        <v>688</v>
      </c>
      <c r="F40" s="11">
        <v>1271</v>
      </c>
      <c r="G40" s="12">
        <v>698</v>
      </c>
      <c r="H40" s="12">
        <v>573</v>
      </c>
      <c r="I40" s="11">
        <v>1298</v>
      </c>
      <c r="J40" s="12">
        <v>728</v>
      </c>
      <c r="K40" s="12">
        <v>570</v>
      </c>
      <c r="L40" s="13">
        <v>102.12</v>
      </c>
      <c r="M40" s="14">
        <v>104.3</v>
      </c>
      <c r="N40" s="14">
        <v>99.48</v>
      </c>
      <c r="O40" s="15">
        <v>27</v>
      </c>
      <c r="P40" s="12">
        <v>30</v>
      </c>
      <c r="Q40" s="12">
        <v>-3</v>
      </c>
      <c r="R40" s="15">
        <v>30</v>
      </c>
      <c r="S40" s="12">
        <v>30</v>
      </c>
      <c r="T40" s="12">
        <v>0</v>
      </c>
      <c r="U40" s="15">
        <v>-3</v>
      </c>
      <c r="V40" s="12">
        <v>0</v>
      </c>
      <c r="W40" s="12">
        <v>-3</v>
      </c>
      <c r="X40" s="15">
        <v>130</v>
      </c>
      <c r="Y40" s="12">
        <v>73</v>
      </c>
      <c r="Z40" s="12">
        <v>57</v>
      </c>
      <c r="AA40" s="15">
        <v>227</v>
      </c>
      <c r="AB40" s="12">
        <v>109</v>
      </c>
      <c r="AC40" s="12">
        <v>118</v>
      </c>
      <c r="AD40" s="16">
        <v>1.7</v>
      </c>
      <c r="AE40" s="17">
        <v>1.5</v>
      </c>
      <c r="AF40" s="17">
        <v>2.1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6">
        <v>30</v>
      </c>
      <c r="B41" s="20" t="s">
        <v>57</v>
      </c>
      <c r="C41" s="11">
        <v>1415</v>
      </c>
      <c r="D41" s="12">
        <v>722</v>
      </c>
      <c r="E41" s="12">
        <v>693</v>
      </c>
      <c r="F41" s="11">
        <v>1180</v>
      </c>
      <c r="G41" s="12">
        <v>602</v>
      </c>
      <c r="H41" s="12">
        <v>578</v>
      </c>
      <c r="I41" s="11">
        <v>1289</v>
      </c>
      <c r="J41" s="12">
        <v>670</v>
      </c>
      <c r="K41" s="12">
        <v>619</v>
      </c>
      <c r="L41" s="13">
        <v>109.24</v>
      </c>
      <c r="M41" s="14">
        <v>111.3</v>
      </c>
      <c r="N41" s="14">
        <v>107.09</v>
      </c>
      <c r="O41" s="15">
        <v>109</v>
      </c>
      <c r="P41" s="12">
        <v>68</v>
      </c>
      <c r="Q41" s="12">
        <v>41</v>
      </c>
      <c r="R41" s="15">
        <v>109</v>
      </c>
      <c r="S41" s="12">
        <v>68</v>
      </c>
      <c r="T41" s="12">
        <v>41</v>
      </c>
      <c r="U41" s="15">
        <v>0</v>
      </c>
      <c r="V41" s="12">
        <v>0</v>
      </c>
      <c r="W41" s="12">
        <v>0</v>
      </c>
      <c r="X41" s="15">
        <v>129</v>
      </c>
      <c r="Y41" s="12">
        <v>67</v>
      </c>
      <c r="Z41" s="12">
        <v>62</v>
      </c>
      <c r="AA41" s="15">
        <v>126</v>
      </c>
      <c r="AB41" s="12">
        <v>52</v>
      </c>
      <c r="AC41" s="12">
        <v>74</v>
      </c>
      <c r="AD41" s="16">
        <v>1</v>
      </c>
      <c r="AE41" s="17">
        <v>0.8</v>
      </c>
      <c r="AF41" s="17">
        <v>1.2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6">
        <v>31</v>
      </c>
      <c r="B42" s="20" t="s">
        <v>58</v>
      </c>
      <c r="C42" s="11">
        <v>14362</v>
      </c>
      <c r="D42" s="12">
        <v>6645</v>
      </c>
      <c r="E42" s="12">
        <v>7717</v>
      </c>
      <c r="F42" s="11">
        <v>11969</v>
      </c>
      <c r="G42" s="12">
        <v>5538</v>
      </c>
      <c r="H42" s="12">
        <v>6431</v>
      </c>
      <c r="I42" s="11">
        <v>12467</v>
      </c>
      <c r="J42" s="12">
        <v>5603</v>
      </c>
      <c r="K42" s="12">
        <v>6864</v>
      </c>
      <c r="L42" s="13">
        <v>104.16</v>
      </c>
      <c r="M42" s="14">
        <v>101.17</v>
      </c>
      <c r="N42" s="14">
        <v>106.73</v>
      </c>
      <c r="O42" s="15">
        <v>498</v>
      </c>
      <c r="P42" s="12">
        <v>65</v>
      </c>
      <c r="Q42" s="12">
        <v>433</v>
      </c>
      <c r="R42" s="15">
        <v>498</v>
      </c>
      <c r="S42" s="12">
        <v>65</v>
      </c>
      <c r="T42" s="12">
        <v>433</v>
      </c>
      <c r="U42" s="15">
        <v>0</v>
      </c>
      <c r="V42" s="12">
        <v>0</v>
      </c>
      <c r="W42" s="12">
        <v>0</v>
      </c>
      <c r="X42" s="15">
        <v>1246</v>
      </c>
      <c r="Y42" s="12">
        <v>560</v>
      </c>
      <c r="Z42" s="12">
        <v>686</v>
      </c>
      <c r="AA42" s="15">
        <v>1895</v>
      </c>
      <c r="AB42" s="12">
        <v>1042</v>
      </c>
      <c r="AC42" s="12">
        <v>853</v>
      </c>
      <c r="AD42" s="16">
        <v>1.5</v>
      </c>
      <c r="AE42" s="17">
        <v>1.9</v>
      </c>
      <c r="AF42" s="17">
        <v>1.2</v>
      </c>
      <c r="AG42" s="15">
        <v>0</v>
      </c>
      <c r="AH42" s="12"/>
      <c r="AI42" s="12"/>
      <c r="AJ42" s="15">
        <v>0</v>
      </c>
      <c r="AK42" s="12"/>
      <c r="AL42" s="12"/>
      <c r="AM42" s="18"/>
    </row>
    <row r="43" spans="1:39" x14ac:dyDescent="0.2">
      <c r="A43" s="36">
        <v>32</v>
      </c>
      <c r="B43" s="20" t="s">
        <v>59</v>
      </c>
      <c r="C43" s="11">
        <v>1385</v>
      </c>
      <c r="D43" s="12">
        <v>750</v>
      </c>
      <c r="E43" s="12">
        <v>635</v>
      </c>
      <c r="F43" s="11">
        <v>1154</v>
      </c>
      <c r="G43" s="12">
        <v>625</v>
      </c>
      <c r="H43" s="12">
        <v>529</v>
      </c>
      <c r="I43" s="11">
        <v>1257</v>
      </c>
      <c r="J43" s="12">
        <v>695</v>
      </c>
      <c r="K43" s="12">
        <v>562</v>
      </c>
      <c r="L43" s="13">
        <v>108.93</v>
      </c>
      <c r="M43" s="14">
        <v>111.2</v>
      </c>
      <c r="N43" s="14">
        <v>106.24</v>
      </c>
      <c r="O43" s="15">
        <v>103</v>
      </c>
      <c r="P43" s="12">
        <v>70</v>
      </c>
      <c r="Q43" s="12">
        <v>33</v>
      </c>
      <c r="R43" s="15">
        <v>103</v>
      </c>
      <c r="S43" s="12">
        <v>70</v>
      </c>
      <c r="T43" s="12">
        <v>33</v>
      </c>
      <c r="U43" s="15">
        <v>0</v>
      </c>
      <c r="V43" s="12">
        <v>0</v>
      </c>
      <c r="W43" s="12">
        <v>0</v>
      </c>
      <c r="X43" s="15">
        <v>126</v>
      </c>
      <c r="Y43" s="12">
        <v>70</v>
      </c>
      <c r="Z43" s="12">
        <v>56</v>
      </c>
      <c r="AA43" s="15">
        <v>128</v>
      </c>
      <c r="AB43" s="12">
        <v>55</v>
      </c>
      <c r="AC43" s="12">
        <v>73</v>
      </c>
      <c r="AD43" s="16">
        <v>1</v>
      </c>
      <c r="AE43" s="17">
        <v>0.8</v>
      </c>
      <c r="AF43" s="17">
        <v>1.3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6">
        <v>33</v>
      </c>
      <c r="B44" s="20" t="s">
        <v>60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6">
        <v>34</v>
      </c>
      <c r="B45" s="20" t="s">
        <v>61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6">
        <v>35</v>
      </c>
      <c r="B46" s="39" t="s">
        <v>62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38">
        <v>36</v>
      </c>
      <c r="B47" s="39" t="s">
        <v>63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64</v>
      </c>
      <c r="C48" s="31">
        <v>67219</v>
      </c>
      <c r="D48" s="31">
        <v>33873</v>
      </c>
      <c r="E48" s="31">
        <v>33346</v>
      </c>
      <c r="F48" s="31">
        <v>56019</v>
      </c>
      <c r="G48" s="31">
        <v>28229</v>
      </c>
      <c r="H48" s="31">
        <v>27790</v>
      </c>
      <c r="I48" s="31">
        <v>57600</v>
      </c>
      <c r="J48" s="31">
        <v>29906</v>
      </c>
      <c r="K48" s="31">
        <v>27694</v>
      </c>
      <c r="L48" s="26">
        <v>102.82</v>
      </c>
      <c r="M48" s="26">
        <v>105.94</v>
      </c>
      <c r="N48" s="26">
        <v>99.65</v>
      </c>
      <c r="O48" s="31">
        <v>1581</v>
      </c>
      <c r="P48" s="31">
        <v>1677</v>
      </c>
      <c r="Q48" s="31">
        <v>-96</v>
      </c>
      <c r="R48" s="31">
        <v>5051</v>
      </c>
      <c r="S48" s="31">
        <v>3178</v>
      </c>
      <c r="T48" s="31">
        <v>1873</v>
      </c>
      <c r="U48" s="31">
        <v>-3470</v>
      </c>
      <c r="V48" s="31">
        <v>-1501</v>
      </c>
      <c r="W48" s="31">
        <v>-1969</v>
      </c>
      <c r="X48" s="31">
        <v>5762</v>
      </c>
      <c r="Y48" s="31">
        <v>2992</v>
      </c>
      <c r="Z48" s="31">
        <v>2770</v>
      </c>
      <c r="AA48" s="31">
        <v>9619</v>
      </c>
      <c r="AB48" s="31">
        <v>3967</v>
      </c>
      <c r="AC48" s="31">
        <v>5652</v>
      </c>
      <c r="AD48" s="32">
        <v>1.7</v>
      </c>
      <c r="AE48" s="32">
        <v>1.3</v>
      </c>
      <c r="AF48" s="32">
        <v>2</v>
      </c>
      <c r="AG48" s="31">
        <v>0</v>
      </c>
      <c r="AH48" s="31">
        <v>0</v>
      </c>
      <c r="AI48" s="31">
        <v>0</v>
      </c>
      <c r="AJ48" s="31">
        <v>1290</v>
      </c>
      <c r="AK48" s="31">
        <v>786</v>
      </c>
      <c r="AL48" s="31">
        <v>504</v>
      </c>
      <c r="AM48" s="31">
        <v>0</v>
      </c>
    </row>
    <row r="49" spans="1:40" s="33" customFormat="1" x14ac:dyDescent="0.2">
      <c r="A49" s="23"/>
      <c r="B49" s="24" t="s">
        <v>65</v>
      </c>
      <c r="C49" s="31">
        <v>145674</v>
      </c>
      <c r="D49" s="31">
        <v>70963</v>
      </c>
      <c r="E49" s="31">
        <v>74711</v>
      </c>
      <c r="F49" s="31">
        <v>121399</v>
      </c>
      <c r="G49" s="31">
        <v>59138</v>
      </c>
      <c r="H49" s="31">
        <v>62261</v>
      </c>
      <c r="I49" s="31">
        <v>123226</v>
      </c>
      <c r="J49" s="31">
        <v>63405</v>
      </c>
      <c r="K49" s="31">
        <v>59821</v>
      </c>
      <c r="L49" s="26">
        <v>101.5</v>
      </c>
      <c r="M49" s="26">
        <v>107.22</v>
      </c>
      <c r="N49" s="26">
        <v>96.08</v>
      </c>
      <c r="O49" s="31">
        <v>1827</v>
      </c>
      <c r="P49" s="31">
        <v>4267</v>
      </c>
      <c r="Q49" s="31">
        <v>-2440</v>
      </c>
      <c r="R49" s="31">
        <v>10046</v>
      </c>
      <c r="S49" s="31">
        <v>5849</v>
      </c>
      <c r="T49" s="31">
        <v>4197</v>
      </c>
      <c r="U49" s="31">
        <v>-8219</v>
      </c>
      <c r="V49" s="31">
        <v>-1582</v>
      </c>
      <c r="W49" s="31">
        <v>-6637</v>
      </c>
      <c r="X49" s="31">
        <v>12325</v>
      </c>
      <c r="Y49" s="31">
        <v>6342</v>
      </c>
      <c r="Z49" s="31">
        <v>5983</v>
      </c>
      <c r="AA49" s="31">
        <v>22448</v>
      </c>
      <c r="AB49" s="31">
        <v>7558</v>
      </c>
      <c r="AC49" s="31">
        <v>14890</v>
      </c>
      <c r="AD49" s="28">
        <v>1.8</v>
      </c>
      <c r="AE49" s="28">
        <v>1.2</v>
      </c>
      <c r="AF49" s="28">
        <v>2.5</v>
      </c>
      <c r="AG49" s="31">
        <v>0</v>
      </c>
      <c r="AH49" s="31">
        <v>0</v>
      </c>
      <c r="AI49" s="31">
        <v>0</v>
      </c>
      <c r="AJ49" s="31">
        <v>1290</v>
      </c>
      <c r="AK49" s="31">
        <v>786</v>
      </c>
      <c r="AL49" s="31">
        <v>504</v>
      </c>
      <c r="AM49" s="31">
        <v>0</v>
      </c>
      <c r="AN49" s="1"/>
    </row>
    <row r="50" spans="1:40" ht="55.5" x14ac:dyDescent="0.2">
      <c r="A50" s="40">
        <v>37</v>
      </c>
      <c r="B50" s="41" t="s">
        <v>66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42">
        <v>0</v>
      </c>
      <c r="AE50" s="43">
        <v>0</v>
      </c>
      <c r="AF50" s="43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ht="54" x14ac:dyDescent="0.2">
      <c r="A51" s="23"/>
      <c r="B51" s="24" t="s">
        <v>67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26">
        <v>0</v>
      </c>
      <c r="M51" s="26">
        <v>0</v>
      </c>
      <c r="N51" s="26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28">
        <v>0</v>
      </c>
      <c r="AE51" s="28">
        <v>0</v>
      </c>
      <c r="AF51" s="28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</row>
    <row r="52" spans="1:40" x14ac:dyDescent="0.2">
      <c r="A52" s="34">
        <v>38</v>
      </c>
      <c r="B52" s="30" t="s">
        <v>68</v>
      </c>
      <c r="C52" s="11">
        <v>7291</v>
      </c>
      <c r="D52" s="12">
        <v>3522</v>
      </c>
      <c r="E52" s="12">
        <v>3769</v>
      </c>
      <c r="F52" s="11">
        <v>6076</v>
      </c>
      <c r="G52" s="12">
        <v>2935</v>
      </c>
      <c r="H52" s="12">
        <v>3141</v>
      </c>
      <c r="I52" s="11">
        <v>3128</v>
      </c>
      <c r="J52" s="12">
        <v>1276</v>
      </c>
      <c r="K52" s="12">
        <v>1852</v>
      </c>
      <c r="L52" s="13">
        <v>51.48</v>
      </c>
      <c r="M52" s="14">
        <v>43.48</v>
      </c>
      <c r="N52" s="14">
        <v>58.96</v>
      </c>
      <c r="O52" s="15">
        <v>-2948</v>
      </c>
      <c r="P52" s="12">
        <v>-1659</v>
      </c>
      <c r="Q52" s="12">
        <v>-1289</v>
      </c>
      <c r="R52" s="15">
        <v>0</v>
      </c>
      <c r="S52" s="12">
        <v>0</v>
      </c>
      <c r="T52" s="12">
        <v>0</v>
      </c>
      <c r="U52" s="15">
        <v>-2948</v>
      </c>
      <c r="V52" s="12">
        <v>-1659</v>
      </c>
      <c r="W52" s="12">
        <v>-1289</v>
      </c>
      <c r="X52" s="15">
        <v>313</v>
      </c>
      <c r="Y52" s="12">
        <v>128</v>
      </c>
      <c r="Z52" s="12">
        <v>185</v>
      </c>
      <c r="AA52" s="15">
        <v>4163</v>
      </c>
      <c r="AB52" s="12">
        <v>2246</v>
      </c>
      <c r="AC52" s="12">
        <v>1917</v>
      </c>
      <c r="AD52" s="16">
        <v>13.3</v>
      </c>
      <c r="AE52" s="17">
        <v>17.5</v>
      </c>
      <c r="AF52" s="17">
        <v>10.4</v>
      </c>
      <c r="AG52" s="15">
        <v>0</v>
      </c>
      <c r="AH52" s="12"/>
      <c r="AI52" s="12"/>
      <c r="AJ52" s="15">
        <v>-1290</v>
      </c>
      <c r="AK52" s="12">
        <v>-786</v>
      </c>
      <c r="AL52" s="12">
        <v>-504</v>
      </c>
      <c r="AM52" s="18"/>
    </row>
    <row r="53" spans="1:40" x14ac:dyDescent="0.2">
      <c r="A53" s="36">
        <v>39</v>
      </c>
      <c r="B53" s="20" t="s">
        <v>69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x14ac:dyDescent="0.2">
      <c r="A54" s="36">
        <v>40</v>
      </c>
      <c r="B54" s="20" t="s">
        <v>70</v>
      </c>
      <c r="C54" s="11">
        <v>0</v>
      </c>
      <c r="D54" s="12">
        <v>0</v>
      </c>
      <c r="E54" s="12">
        <v>0</v>
      </c>
      <c r="F54" s="11">
        <v>0</v>
      </c>
      <c r="G54" s="12">
        <v>0</v>
      </c>
      <c r="H54" s="12">
        <v>0</v>
      </c>
      <c r="I54" s="11">
        <v>0</v>
      </c>
      <c r="J54" s="12">
        <v>0</v>
      </c>
      <c r="K54" s="12">
        <v>0</v>
      </c>
      <c r="L54" s="13">
        <v>0</v>
      </c>
      <c r="M54" s="14">
        <v>0</v>
      </c>
      <c r="N54" s="14">
        <v>0</v>
      </c>
      <c r="O54" s="15">
        <v>0</v>
      </c>
      <c r="P54" s="12">
        <v>0</v>
      </c>
      <c r="Q54" s="12">
        <v>0</v>
      </c>
      <c r="R54" s="15">
        <v>0</v>
      </c>
      <c r="S54" s="12">
        <v>0</v>
      </c>
      <c r="T54" s="12">
        <v>0</v>
      </c>
      <c r="U54" s="15">
        <v>0</v>
      </c>
      <c r="V54" s="12">
        <v>0</v>
      </c>
      <c r="W54" s="12">
        <v>0</v>
      </c>
      <c r="X54" s="15">
        <v>0</v>
      </c>
      <c r="Y54" s="12">
        <v>0</v>
      </c>
      <c r="Z54" s="12">
        <v>0</v>
      </c>
      <c r="AA54" s="15">
        <v>0</v>
      </c>
      <c r="AB54" s="12">
        <v>0</v>
      </c>
      <c r="AC54" s="12">
        <v>0</v>
      </c>
      <c r="AD54" s="16">
        <v>0</v>
      </c>
      <c r="AE54" s="17">
        <v>0</v>
      </c>
      <c r="AF54" s="17">
        <v>0</v>
      </c>
      <c r="AG54" s="15">
        <v>0</v>
      </c>
      <c r="AH54" s="12"/>
      <c r="AI54" s="12"/>
      <c r="AJ54" s="15">
        <v>0</v>
      </c>
      <c r="AK54" s="12"/>
      <c r="AL54" s="12"/>
      <c r="AM54" s="18"/>
    </row>
    <row r="55" spans="1:40" x14ac:dyDescent="0.2">
      <c r="A55" s="36">
        <v>41</v>
      </c>
      <c r="B55" s="20" t="s">
        <v>71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2" t="s">
        <v>72</v>
      </c>
      <c r="C56" s="11">
        <v>8860</v>
      </c>
      <c r="D56" s="12">
        <v>4616</v>
      </c>
      <c r="E56" s="12">
        <v>4244</v>
      </c>
      <c r="F56" s="11">
        <v>7384</v>
      </c>
      <c r="G56" s="12">
        <v>3847</v>
      </c>
      <c r="H56" s="12">
        <v>3537</v>
      </c>
      <c r="I56" s="11">
        <v>6711</v>
      </c>
      <c r="J56" s="12">
        <v>4103</v>
      </c>
      <c r="K56" s="12">
        <v>2608</v>
      </c>
      <c r="L56" s="13">
        <v>90.89</v>
      </c>
      <c r="M56" s="14">
        <v>106.65</v>
      </c>
      <c r="N56" s="14">
        <v>73.73</v>
      </c>
      <c r="O56" s="15">
        <v>-673</v>
      </c>
      <c r="P56" s="12">
        <v>256</v>
      </c>
      <c r="Q56" s="12">
        <v>-929</v>
      </c>
      <c r="R56" s="15">
        <v>256</v>
      </c>
      <c r="S56" s="12">
        <v>256</v>
      </c>
      <c r="T56" s="12">
        <v>0</v>
      </c>
      <c r="U56" s="15">
        <v>-929</v>
      </c>
      <c r="V56" s="12">
        <v>0</v>
      </c>
      <c r="W56" s="12">
        <v>-929</v>
      </c>
      <c r="X56" s="15">
        <v>671</v>
      </c>
      <c r="Y56" s="12">
        <v>410</v>
      </c>
      <c r="Z56" s="12">
        <v>261</v>
      </c>
      <c r="AA56" s="15">
        <v>2149</v>
      </c>
      <c r="AB56" s="12">
        <v>513</v>
      </c>
      <c r="AC56" s="12">
        <v>1636</v>
      </c>
      <c r="AD56" s="16">
        <v>3.2</v>
      </c>
      <c r="AE56" s="17">
        <v>1.3</v>
      </c>
      <c r="AF56" s="17">
        <v>6.3</v>
      </c>
      <c r="AG56" s="15">
        <v>0</v>
      </c>
      <c r="AH56" s="12"/>
      <c r="AI56" s="12"/>
      <c r="AJ56" s="15">
        <v>0</v>
      </c>
      <c r="AK56" s="12"/>
      <c r="AL56" s="12"/>
      <c r="AM56" s="18"/>
    </row>
    <row r="57" spans="1:40" s="33" customFormat="1" ht="54" x14ac:dyDescent="0.2">
      <c r="A57" s="23"/>
      <c r="B57" s="24" t="s">
        <v>73</v>
      </c>
      <c r="C57" s="31">
        <v>16151</v>
      </c>
      <c r="D57" s="31">
        <v>8138</v>
      </c>
      <c r="E57" s="31">
        <v>8013</v>
      </c>
      <c r="F57" s="31">
        <v>13460</v>
      </c>
      <c r="G57" s="31">
        <v>6782</v>
      </c>
      <c r="H57" s="31">
        <v>6678</v>
      </c>
      <c r="I57" s="31">
        <v>9839</v>
      </c>
      <c r="J57" s="31">
        <v>5379</v>
      </c>
      <c r="K57" s="31">
        <v>4460</v>
      </c>
      <c r="L57" s="26">
        <v>73.099999999999994</v>
      </c>
      <c r="M57" s="26">
        <v>79.31</v>
      </c>
      <c r="N57" s="26">
        <v>66.790000000000006</v>
      </c>
      <c r="O57" s="31">
        <v>-3621</v>
      </c>
      <c r="P57" s="31">
        <v>-1403</v>
      </c>
      <c r="Q57" s="31">
        <v>-2218</v>
      </c>
      <c r="R57" s="31">
        <v>256</v>
      </c>
      <c r="S57" s="31">
        <v>256</v>
      </c>
      <c r="T57" s="31">
        <v>0</v>
      </c>
      <c r="U57" s="31">
        <v>-3877</v>
      </c>
      <c r="V57" s="31">
        <v>-1659</v>
      </c>
      <c r="W57" s="31">
        <v>-2218</v>
      </c>
      <c r="X57" s="31">
        <v>984</v>
      </c>
      <c r="Y57" s="31">
        <v>538</v>
      </c>
      <c r="Z57" s="31">
        <v>446</v>
      </c>
      <c r="AA57" s="31">
        <v>6312</v>
      </c>
      <c r="AB57" s="31">
        <v>2759</v>
      </c>
      <c r="AC57" s="31">
        <v>3553</v>
      </c>
      <c r="AD57" s="28">
        <v>6.4</v>
      </c>
      <c r="AE57" s="28">
        <v>5.0999999999999996</v>
      </c>
      <c r="AF57" s="28">
        <v>8</v>
      </c>
      <c r="AG57" s="31">
        <v>0</v>
      </c>
      <c r="AH57" s="31">
        <v>0</v>
      </c>
      <c r="AI57" s="31">
        <v>0</v>
      </c>
      <c r="AJ57" s="31">
        <v>-1290</v>
      </c>
      <c r="AK57" s="31">
        <v>-786</v>
      </c>
      <c r="AL57" s="31">
        <v>-504</v>
      </c>
      <c r="AM57" s="31">
        <v>0</v>
      </c>
      <c r="AN57" s="1"/>
    </row>
    <row r="58" spans="1:40" ht="31.5" customHeight="1" x14ac:dyDescent="0.2">
      <c r="A58" s="34">
        <v>43</v>
      </c>
      <c r="B58" s="30" t="s">
        <v>74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6">
        <v>44</v>
      </c>
      <c r="B59" s="20" t="s">
        <v>75</v>
      </c>
      <c r="C59" s="11">
        <v>2375</v>
      </c>
      <c r="D59" s="12">
        <v>983</v>
      </c>
      <c r="E59" s="12">
        <v>1392</v>
      </c>
      <c r="F59" s="11">
        <v>1979</v>
      </c>
      <c r="G59" s="12">
        <v>819</v>
      </c>
      <c r="H59" s="12">
        <v>1160</v>
      </c>
      <c r="I59" s="11">
        <v>1539</v>
      </c>
      <c r="J59" s="12">
        <v>644</v>
      </c>
      <c r="K59" s="12">
        <v>895</v>
      </c>
      <c r="L59" s="13">
        <v>77.77</v>
      </c>
      <c r="M59" s="44">
        <v>78.63</v>
      </c>
      <c r="N59" s="14">
        <v>77.16</v>
      </c>
      <c r="O59" s="15">
        <v>-440</v>
      </c>
      <c r="P59" s="12">
        <v>-175</v>
      </c>
      <c r="Q59" s="12">
        <v>-265</v>
      </c>
      <c r="R59" s="15">
        <v>0</v>
      </c>
      <c r="S59" s="12">
        <v>0</v>
      </c>
      <c r="T59" s="12">
        <v>0</v>
      </c>
      <c r="U59" s="15">
        <v>-440</v>
      </c>
      <c r="V59" s="12">
        <v>-175</v>
      </c>
      <c r="W59" s="12">
        <v>-265</v>
      </c>
      <c r="X59" s="15">
        <v>154</v>
      </c>
      <c r="Y59" s="12">
        <v>64</v>
      </c>
      <c r="Z59" s="12">
        <v>90</v>
      </c>
      <c r="AA59" s="15">
        <v>836</v>
      </c>
      <c r="AB59" s="12">
        <v>339</v>
      </c>
      <c r="AC59" s="12">
        <v>497</v>
      </c>
      <c r="AD59" s="16">
        <v>5.4</v>
      </c>
      <c r="AE59" s="17">
        <v>5.3</v>
      </c>
      <c r="AF59" s="17">
        <v>5.5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40" x14ac:dyDescent="0.2">
      <c r="A60" s="36">
        <v>45</v>
      </c>
      <c r="B60" s="20" t="s">
        <v>76</v>
      </c>
      <c r="C60" s="11">
        <v>0</v>
      </c>
      <c r="D60" s="12">
        <v>0</v>
      </c>
      <c r="E60" s="12">
        <v>0</v>
      </c>
      <c r="F60" s="11">
        <v>0</v>
      </c>
      <c r="G60" s="12">
        <v>0</v>
      </c>
      <c r="H60" s="12">
        <v>0</v>
      </c>
      <c r="I60" s="11">
        <v>0</v>
      </c>
      <c r="J60" s="12">
        <v>0</v>
      </c>
      <c r="K60" s="12">
        <v>0</v>
      </c>
      <c r="L60" s="13">
        <v>0</v>
      </c>
      <c r="M60" s="14">
        <v>0</v>
      </c>
      <c r="N60" s="14">
        <v>0</v>
      </c>
      <c r="O60" s="15">
        <v>0</v>
      </c>
      <c r="P60" s="12">
        <v>0</v>
      </c>
      <c r="Q60" s="12">
        <v>0</v>
      </c>
      <c r="R60" s="15">
        <v>0</v>
      </c>
      <c r="S60" s="12">
        <v>0</v>
      </c>
      <c r="T60" s="12">
        <v>0</v>
      </c>
      <c r="U60" s="15">
        <v>0</v>
      </c>
      <c r="V60" s="12">
        <v>0</v>
      </c>
      <c r="W60" s="12">
        <v>0</v>
      </c>
      <c r="X60" s="15">
        <v>0</v>
      </c>
      <c r="Y60" s="12">
        <v>0</v>
      </c>
      <c r="Z60" s="12">
        <v>0</v>
      </c>
      <c r="AA60" s="15">
        <v>0</v>
      </c>
      <c r="AB60" s="12">
        <v>0</v>
      </c>
      <c r="AC60" s="12">
        <v>0</v>
      </c>
      <c r="AD60" s="16">
        <v>0</v>
      </c>
      <c r="AE60" s="17">
        <v>0</v>
      </c>
      <c r="AF60" s="17">
        <v>0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6">
        <v>46</v>
      </c>
      <c r="B61" s="20" t="s">
        <v>77</v>
      </c>
      <c r="C61" s="11">
        <v>0</v>
      </c>
      <c r="D61" s="12">
        <v>0</v>
      </c>
      <c r="E61" s="12">
        <v>0</v>
      </c>
      <c r="F61" s="11">
        <v>0</v>
      </c>
      <c r="G61" s="12">
        <v>0</v>
      </c>
      <c r="H61" s="12">
        <v>0</v>
      </c>
      <c r="I61" s="11">
        <v>0</v>
      </c>
      <c r="J61" s="12">
        <v>0</v>
      </c>
      <c r="K61" s="12">
        <v>0</v>
      </c>
      <c r="L61" s="13">
        <v>0</v>
      </c>
      <c r="M61" s="14">
        <v>0</v>
      </c>
      <c r="N61" s="14">
        <v>0</v>
      </c>
      <c r="O61" s="15">
        <v>0</v>
      </c>
      <c r="P61" s="12">
        <v>0</v>
      </c>
      <c r="Q61" s="12">
        <v>0</v>
      </c>
      <c r="R61" s="15">
        <v>0</v>
      </c>
      <c r="S61" s="12">
        <v>0</v>
      </c>
      <c r="T61" s="12">
        <v>0</v>
      </c>
      <c r="U61" s="15">
        <v>0</v>
      </c>
      <c r="V61" s="12">
        <v>0</v>
      </c>
      <c r="W61" s="12">
        <v>0</v>
      </c>
      <c r="X61" s="15">
        <v>0</v>
      </c>
      <c r="Y61" s="12">
        <v>0</v>
      </c>
      <c r="Z61" s="12">
        <v>0</v>
      </c>
      <c r="AA61" s="15">
        <v>0</v>
      </c>
      <c r="AB61" s="12">
        <v>0</v>
      </c>
      <c r="AC61" s="12">
        <v>0</v>
      </c>
      <c r="AD61" s="16">
        <v>0</v>
      </c>
      <c r="AE61" s="17">
        <v>0</v>
      </c>
      <c r="AF61" s="17">
        <v>0</v>
      </c>
      <c r="AG61" s="15">
        <v>0</v>
      </c>
      <c r="AH61" s="12"/>
      <c r="AI61" s="12"/>
      <c r="AJ61" s="15">
        <v>0</v>
      </c>
      <c r="AK61" s="12"/>
      <c r="AL61" s="12"/>
      <c r="AM61" s="18"/>
    </row>
    <row r="62" spans="1:40" x14ac:dyDescent="0.2">
      <c r="A62" s="36">
        <v>47</v>
      </c>
      <c r="B62" s="20" t="s">
        <v>78</v>
      </c>
      <c r="C62" s="11">
        <v>0</v>
      </c>
      <c r="D62" s="12">
        <v>0</v>
      </c>
      <c r="E62" s="12">
        <v>0</v>
      </c>
      <c r="F62" s="11">
        <v>0</v>
      </c>
      <c r="G62" s="12">
        <v>0</v>
      </c>
      <c r="H62" s="12">
        <v>0</v>
      </c>
      <c r="I62" s="11">
        <v>0</v>
      </c>
      <c r="J62" s="12">
        <v>0</v>
      </c>
      <c r="K62" s="12">
        <v>0</v>
      </c>
      <c r="L62" s="13">
        <v>0</v>
      </c>
      <c r="M62" s="14">
        <v>0</v>
      </c>
      <c r="N62" s="14">
        <v>0</v>
      </c>
      <c r="O62" s="15">
        <v>0</v>
      </c>
      <c r="P62" s="12">
        <v>0</v>
      </c>
      <c r="Q62" s="12">
        <v>0</v>
      </c>
      <c r="R62" s="15">
        <v>0</v>
      </c>
      <c r="S62" s="12">
        <v>0</v>
      </c>
      <c r="T62" s="12">
        <v>0</v>
      </c>
      <c r="U62" s="15">
        <v>0</v>
      </c>
      <c r="V62" s="12">
        <v>0</v>
      </c>
      <c r="W62" s="12">
        <v>0</v>
      </c>
      <c r="X62" s="15">
        <v>0</v>
      </c>
      <c r="Y62" s="12">
        <v>0</v>
      </c>
      <c r="Z62" s="12">
        <v>0</v>
      </c>
      <c r="AA62" s="15">
        <v>0</v>
      </c>
      <c r="AB62" s="12">
        <v>0</v>
      </c>
      <c r="AC62" s="12">
        <v>0</v>
      </c>
      <c r="AD62" s="16">
        <v>0</v>
      </c>
      <c r="AE62" s="17">
        <v>0</v>
      </c>
      <c r="AF62" s="17">
        <v>0</v>
      </c>
      <c r="AG62" s="15">
        <v>0</v>
      </c>
      <c r="AH62" s="12"/>
      <c r="AI62" s="12"/>
      <c r="AJ62" s="15">
        <v>0</v>
      </c>
      <c r="AK62" s="12"/>
      <c r="AL62" s="12"/>
      <c r="AM62" s="18"/>
    </row>
    <row r="63" spans="1:40" x14ac:dyDescent="0.2">
      <c r="A63" s="36">
        <v>48</v>
      </c>
      <c r="B63" s="20" t="s">
        <v>79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x14ac:dyDescent="0.2">
      <c r="A64" s="36">
        <v>49</v>
      </c>
      <c r="B64" s="20" t="s">
        <v>80</v>
      </c>
      <c r="C64" s="11">
        <v>0</v>
      </c>
      <c r="D64" s="12">
        <v>0</v>
      </c>
      <c r="E64" s="12">
        <v>0</v>
      </c>
      <c r="F64" s="11">
        <v>0</v>
      </c>
      <c r="G64" s="12">
        <v>0</v>
      </c>
      <c r="H64" s="12">
        <v>0</v>
      </c>
      <c r="I64" s="11">
        <v>0</v>
      </c>
      <c r="J64" s="12">
        <v>0</v>
      </c>
      <c r="K64" s="12">
        <v>0</v>
      </c>
      <c r="L64" s="13">
        <v>0</v>
      </c>
      <c r="M64" s="14">
        <v>0</v>
      </c>
      <c r="N64" s="14">
        <v>0</v>
      </c>
      <c r="O64" s="15">
        <v>0</v>
      </c>
      <c r="P64" s="12">
        <v>0</v>
      </c>
      <c r="Q64" s="12">
        <v>0</v>
      </c>
      <c r="R64" s="15">
        <v>0</v>
      </c>
      <c r="S64" s="12">
        <v>0</v>
      </c>
      <c r="T64" s="12">
        <v>0</v>
      </c>
      <c r="U64" s="15">
        <v>0</v>
      </c>
      <c r="V64" s="12">
        <v>0</v>
      </c>
      <c r="W64" s="12">
        <v>0</v>
      </c>
      <c r="X64" s="15">
        <v>0</v>
      </c>
      <c r="Y64" s="12">
        <v>0</v>
      </c>
      <c r="Z64" s="12">
        <v>0</v>
      </c>
      <c r="AA64" s="15">
        <v>0</v>
      </c>
      <c r="AB64" s="12">
        <v>0</v>
      </c>
      <c r="AC64" s="12">
        <v>0</v>
      </c>
      <c r="AD64" s="16">
        <v>0</v>
      </c>
      <c r="AE64" s="17">
        <v>0</v>
      </c>
      <c r="AF64" s="17">
        <v>0</v>
      </c>
      <c r="AG64" s="15">
        <v>0</v>
      </c>
      <c r="AH64" s="12"/>
      <c r="AI64" s="12"/>
      <c r="AJ64" s="15">
        <v>0</v>
      </c>
      <c r="AK64" s="12"/>
      <c r="AL64" s="12"/>
      <c r="AM64" s="18"/>
    </row>
    <row r="65" spans="1:39" x14ac:dyDescent="0.2">
      <c r="A65" s="36">
        <v>50</v>
      </c>
      <c r="B65" s="20" t="s">
        <v>81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36">
        <v>51</v>
      </c>
      <c r="B66" s="20" t="s">
        <v>82</v>
      </c>
      <c r="C66" s="11">
        <v>0</v>
      </c>
      <c r="D66" s="12">
        <v>0</v>
      </c>
      <c r="E66" s="12">
        <v>0</v>
      </c>
      <c r="F66" s="11">
        <v>0</v>
      </c>
      <c r="G66" s="12">
        <v>0</v>
      </c>
      <c r="H66" s="12">
        <v>0</v>
      </c>
      <c r="I66" s="11">
        <v>0</v>
      </c>
      <c r="J66" s="12">
        <v>0</v>
      </c>
      <c r="K66" s="12">
        <v>0</v>
      </c>
      <c r="L66" s="13">
        <v>0</v>
      </c>
      <c r="M66" s="14">
        <v>0</v>
      </c>
      <c r="N66" s="14">
        <v>0</v>
      </c>
      <c r="O66" s="15">
        <v>0</v>
      </c>
      <c r="P66" s="12">
        <v>0</v>
      </c>
      <c r="Q66" s="12">
        <v>0</v>
      </c>
      <c r="R66" s="15">
        <v>0</v>
      </c>
      <c r="S66" s="12">
        <v>0</v>
      </c>
      <c r="T66" s="12">
        <v>0</v>
      </c>
      <c r="U66" s="15">
        <v>0</v>
      </c>
      <c r="V66" s="12">
        <v>0</v>
      </c>
      <c r="W66" s="12">
        <v>0</v>
      </c>
      <c r="X66" s="15">
        <v>0</v>
      </c>
      <c r="Y66" s="12">
        <v>0</v>
      </c>
      <c r="Z66" s="12">
        <v>0</v>
      </c>
      <c r="AA66" s="15">
        <v>0</v>
      </c>
      <c r="AB66" s="12">
        <v>0</v>
      </c>
      <c r="AC66" s="12">
        <v>0</v>
      </c>
      <c r="AD66" s="16">
        <v>0</v>
      </c>
      <c r="AE66" s="17">
        <v>0</v>
      </c>
      <c r="AF66" s="17">
        <v>0</v>
      </c>
      <c r="AG66" s="15">
        <v>0</v>
      </c>
      <c r="AH66" s="12"/>
      <c r="AI66" s="12"/>
      <c r="AJ66" s="15">
        <v>0</v>
      </c>
      <c r="AK66" s="12"/>
      <c r="AL66" s="12"/>
      <c r="AM66" s="18"/>
    </row>
    <row r="67" spans="1:39" ht="28.5" x14ac:dyDescent="0.2">
      <c r="A67" s="36">
        <v>52</v>
      </c>
      <c r="B67" s="20" t="s">
        <v>83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45"/>
    </row>
    <row r="68" spans="1:39" x14ac:dyDescent="0.2">
      <c r="A68" s="36">
        <v>53</v>
      </c>
      <c r="B68" s="20" t="s">
        <v>84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6">
        <v>54</v>
      </c>
      <c r="B69" s="20" t="s">
        <v>85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6">
        <v>55</v>
      </c>
      <c r="B70" s="20" t="s">
        <v>86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6">
        <v>56</v>
      </c>
      <c r="B71" s="20" t="s">
        <v>87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6">
        <v>57</v>
      </c>
      <c r="B72" s="20" t="s">
        <v>88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6">
        <v>58</v>
      </c>
      <c r="B73" s="20" t="s">
        <v>89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6">
        <v>59</v>
      </c>
      <c r="B74" s="20" t="s">
        <v>90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6">
        <v>60</v>
      </c>
      <c r="B75" s="20" t="s">
        <v>91</v>
      </c>
      <c r="C75" s="11">
        <v>0</v>
      </c>
      <c r="D75" s="12">
        <v>0</v>
      </c>
      <c r="E75" s="12">
        <v>0</v>
      </c>
      <c r="F75" s="11">
        <v>0</v>
      </c>
      <c r="G75" s="12">
        <v>0</v>
      </c>
      <c r="H75" s="12">
        <v>0</v>
      </c>
      <c r="I75" s="11">
        <v>0</v>
      </c>
      <c r="J75" s="12">
        <v>0</v>
      </c>
      <c r="K75" s="12">
        <v>0</v>
      </c>
      <c r="L75" s="13">
        <v>0</v>
      </c>
      <c r="M75" s="14">
        <v>0</v>
      </c>
      <c r="N75" s="14">
        <v>0</v>
      </c>
      <c r="O75" s="15">
        <v>0</v>
      </c>
      <c r="P75" s="12">
        <v>0</v>
      </c>
      <c r="Q75" s="12">
        <v>0</v>
      </c>
      <c r="R75" s="15">
        <v>0</v>
      </c>
      <c r="S75" s="12">
        <v>0</v>
      </c>
      <c r="T75" s="12">
        <v>0</v>
      </c>
      <c r="U75" s="15">
        <v>0</v>
      </c>
      <c r="V75" s="12">
        <v>0</v>
      </c>
      <c r="W75" s="12">
        <v>0</v>
      </c>
      <c r="X75" s="15">
        <v>0</v>
      </c>
      <c r="Y75" s="12">
        <v>0</v>
      </c>
      <c r="Z75" s="12">
        <v>0</v>
      </c>
      <c r="AA75" s="15">
        <v>0</v>
      </c>
      <c r="AB75" s="12">
        <v>0</v>
      </c>
      <c r="AC75" s="12">
        <v>0</v>
      </c>
      <c r="AD75" s="16">
        <v>0</v>
      </c>
      <c r="AE75" s="17">
        <v>0</v>
      </c>
      <c r="AF75" s="17">
        <v>0</v>
      </c>
      <c r="AG75" s="15">
        <v>0</v>
      </c>
      <c r="AH75" s="12"/>
      <c r="AI75" s="12"/>
      <c r="AJ75" s="15">
        <v>0</v>
      </c>
      <c r="AK75" s="12"/>
      <c r="AL75" s="12"/>
      <c r="AM75" s="18"/>
    </row>
    <row r="76" spans="1:39" x14ac:dyDescent="0.2">
      <c r="A76" s="36">
        <v>61</v>
      </c>
      <c r="B76" s="20" t="s">
        <v>92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6">
        <v>62</v>
      </c>
      <c r="B77" s="20" t="s">
        <v>93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6">
        <v>63</v>
      </c>
      <c r="B78" s="20" t="s">
        <v>94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6">
        <v>64</v>
      </c>
      <c r="B79" s="20" t="s">
        <v>95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6">
        <v>65</v>
      </c>
      <c r="B80" s="20" t="s">
        <v>96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6">
        <v>66</v>
      </c>
      <c r="B81" s="46" t="s">
        <v>97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6">
        <v>67</v>
      </c>
      <c r="B82" s="46" t="s">
        <v>98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6">
        <v>68</v>
      </c>
      <c r="B83" s="46" t="s">
        <v>99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6">
        <v>69</v>
      </c>
      <c r="B84" s="46" t="s">
        <v>100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6">
        <v>70</v>
      </c>
      <c r="B85" s="46" t="s">
        <v>101</v>
      </c>
      <c r="C85" s="11">
        <v>0</v>
      </c>
      <c r="D85" s="12">
        <v>0</v>
      </c>
      <c r="E85" s="12">
        <v>0</v>
      </c>
      <c r="F85" s="11">
        <v>0</v>
      </c>
      <c r="G85" s="12">
        <v>0</v>
      </c>
      <c r="H85" s="12">
        <v>0</v>
      </c>
      <c r="I85" s="11">
        <v>0</v>
      </c>
      <c r="J85" s="12">
        <v>0</v>
      </c>
      <c r="K85" s="12">
        <v>0</v>
      </c>
      <c r="L85" s="13">
        <v>0</v>
      </c>
      <c r="M85" s="14">
        <v>0</v>
      </c>
      <c r="N85" s="14">
        <v>0</v>
      </c>
      <c r="O85" s="15">
        <v>0</v>
      </c>
      <c r="P85" s="12">
        <v>0</v>
      </c>
      <c r="Q85" s="12">
        <v>0</v>
      </c>
      <c r="R85" s="15">
        <v>0</v>
      </c>
      <c r="S85" s="12">
        <v>0</v>
      </c>
      <c r="T85" s="12">
        <v>0</v>
      </c>
      <c r="U85" s="15">
        <v>0</v>
      </c>
      <c r="V85" s="12">
        <v>0</v>
      </c>
      <c r="W85" s="12">
        <v>0</v>
      </c>
      <c r="X85" s="15">
        <v>0</v>
      </c>
      <c r="Y85" s="12">
        <v>0</v>
      </c>
      <c r="Z85" s="12">
        <v>0</v>
      </c>
      <c r="AA85" s="15">
        <v>0</v>
      </c>
      <c r="AB85" s="12">
        <v>0</v>
      </c>
      <c r="AC85" s="12">
        <v>0</v>
      </c>
      <c r="AD85" s="16">
        <v>0</v>
      </c>
      <c r="AE85" s="17">
        <v>0</v>
      </c>
      <c r="AF85" s="17">
        <v>0</v>
      </c>
      <c r="AG85" s="15">
        <v>0</v>
      </c>
      <c r="AH85" s="12"/>
      <c r="AI85" s="12"/>
      <c r="AJ85" s="15">
        <v>0</v>
      </c>
      <c r="AK85" s="12"/>
      <c r="AL85" s="12"/>
      <c r="AM85" s="18"/>
    </row>
    <row r="86" spans="1:40" x14ac:dyDescent="0.2">
      <c r="A86" s="36">
        <v>71</v>
      </c>
      <c r="B86" s="46" t="s">
        <v>102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6">
        <v>72</v>
      </c>
      <c r="B87" s="20" t="s">
        <v>103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6">
        <v>73</v>
      </c>
      <c r="B88" s="20" t="s">
        <v>104</v>
      </c>
      <c r="C88" s="11">
        <v>0</v>
      </c>
      <c r="D88" s="12">
        <v>0</v>
      </c>
      <c r="E88" s="12">
        <v>0</v>
      </c>
      <c r="F88" s="11">
        <v>0</v>
      </c>
      <c r="G88" s="12">
        <v>0</v>
      </c>
      <c r="H88" s="12">
        <v>0</v>
      </c>
      <c r="I88" s="11">
        <v>0</v>
      </c>
      <c r="J88" s="12">
        <v>0</v>
      </c>
      <c r="K88" s="12">
        <v>0</v>
      </c>
      <c r="L88" s="13">
        <v>0</v>
      </c>
      <c r="M88" s="14">
        <v>0</v>
      </c>
      <c r="N88" s="14">
        <v>0</v>
      </c>
      <c r="O88" s="15">
        <v>0</v>
      </c>
      <c r="P88" s="12">
        <v>0</v>
      </c>
      <c r="Q88" s="12">
        <v>0</v>
      </c>
      <c r="R88" s="15">
        <v>0</v>
      </c>
      <c r="S88" s="12">
        <v>0</v>
      </c>
      <c r="T88" s="12">
        <v>0</v>
      </c>
      <c r="U88" s="15">
        <v>0</v>
      </c>
      <c r="V88" s="12">
        <v>0</v>
      </c>
      <c r="W88" s="12">
        <v>0</v>
      </c>
      <c r="X88" s="15">
        <v>0</v>
      </c>
      <c r="Y88" s="12">
        <v>0</v>
      </c>
      <c r="Z88" s="12">
        <v>0</v>
      </c>
      <c r="AA88" s="15">
        <v>0</v>
      </c>
      <c r="AB88" s="12">
        <v>0</v>
      </c>
      <c r="AC88" s="12">
        <v>0</v>
      </c>
      <c r="AD88" s="16">
        <v>0</v>
      </c>
      <c r="AE88" s="17">
        <v>0</v>
      </c>
      <c r="AF88" s="17">
        <v>0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6">
        <v>74</v>
      </c>
      <c r="B89" s="20" t="s">
        <v>105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6">
        <v>75</v>
      </c>
      <c r="B90" s="20" t="s">
        <v>106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x14ac:dyDescent="0.2">
      <c r="A91" s="36">
        <v>76</v>
      </c>
      <c r="B91" s="20" t="s">
        <v>107</v>
      </c>
      <c r="C91" s="11">
        <v>0</v>
      </c>
      <c r="D91" s="12">
        <v>0</v>
      </c>
      <c r="E91" s="12">
        <v>0</v>
      </c>
      <c r="F91" s="11">
        <v>0</v>
      </c>
      <c r="G91" s="12">
        <v>0</v>
      </c>
      <c r="H91" s="12">
        <v>0</v>
      </c>
      <c r="I91" s="11">
        <v>0</v>
      </c>
      <c r="J91" s="12">
        <v>0</v>
      </c>
      <c r="K91" s="12">
        <v>0</v>
      </c>
      <c r="L91" s="13">
        <v>0</v>
      </c>
      <c r="M91" s="14">
        <v>0</v>
      </c>
      <c r="N91" s="14">
        <v>0</v>
      </c>
      <c r="O91" s="15">
        <v>0</v>
      </c>
      <c r="P91" s="12">
        <v>0</v>
      </c>
      <c r="Q91" s="12">
        <v>0</v>
      </c>
      <c r="R91" s="15">
        <v>0</v>
      </c>
      <c r="S91" s="12">
        <v>0</v>
      </c>
      <c r="T91" s="12">
        <v>0</v>
      </c>
      <c r="U91" s="15">
        <v>0</v>
      </c>
      <c r="V91" s="12">
        <v>0</v>
      </c>
      <c r="W91" s="12">
        <v>0</v>
      </c>
      <c r="X91" s="15">
        <v>0</v>
      </c>
      <c r="Y91" s="12">
        <v>0</v>
      </c>
      <c r="Z91" s="12">
        <v>0</v>
      </c>
      <c r="AA91" s="15">
        <v>0</v>
      </c>
      <c r="AB91" s="12">
        <v>0</v>
      </c>
      <c r="AC91" s="12">
        <v>0</v>
      </c>
      <c r="AD91" s="16">
        <v>0</v>
      </c>
      <c r="AE91" s="17">
        <v>0</v>
      </c>
      <c r="AF91" s="17">
        <v>0</v>
      </c>
      <c r="AG91" s="15">
        <v>0</v>
      </c>
      <c r="AH91" s="12"/>
      <c r="AI91" s="12"/>
      <c r="AJ91" s="15">
        <v>0</v>
      </c>
      <c r="AK91" s="12"/>
      <c r="AL91" s="12"/>
      <c r="AM91" s="18"/>
    </row>
    <row r="92" spans="1:40" x14ac:dyDescent="0.2">
      <c r="A92" s="36">
        <v>77</v>
      </c>
      <c r="B92" s="20" t="s">
        <v>108</v>
      </c>
      <c r="C92" s="11">
        <v>0</v>
      </c>
      <c r="D92" s="12">
        <v>0</v>
      </c>
      <c r="E92" s="12">
        <v>0</v>
      </c>
      <c r="F92" s="11">
        <v>0</v>
      </c>
      <c r="G92" s="12">
        <v>0</v>
      </c>
      <c r="H92" s="12">
        <v>0</v>
      </c>
      <c r="I92" s="11">
        <v>0</v>
      </c>
      <c r="J92" s="12">
        <v>0</v>
      </c>
      <c r="K92" s="12">
        <v>0</v>
      </c>
      <c r="L92" s="13">
        <v>0</v>
      </c>
      <c r="M92" s="14">
        <v>0</v>
      </c>
      <c r="N92" s="14">
        <v>0</v>
      </c>
      <c r="O92" s="15">
        <v>0</v>
      </c>
      <c r="P92" s="12">
        <v>0</v>
      </c>
      <c r="Q92" s="12">
        <v>0</v>
      </c>
      <c r="R92" s="15">
        <v>0</v>
      </c>
      <c r="S92" s="12">
        <v>0</v>
      </c>
      <c r="T92" s="12">
        <v>0</v>
      </c>
      <c r="U92" s="15">
        <v>0</v>
      </c>
      <c r="V92" s="12">
        <v>0</v>
      </c>
      <c r="W92" s="12">
        <v>0</v>
      </c>
      <c r="X92" s="15">
        <v>0</v>
      </c>
      <c r="Y92" s="12">
        <v>0</v>
      </c>
      <c r="Z92" s="12">
        <v>0</v>
      </c>
      <c r="AA92" s="15">
        <v>0</v>
      </c>
      <c r="AB92" s="12">
        <v>0</v>
      </c>
      <c r="AC92" s="12">
        <v>0</v>
      </c>
      <c r="AD92" s="16">
        <v>0</v>
      </c>
      <c r="AE92" s="17">
        <v>0</v>
      </c>
      <c r="AF92" s="17">
        <v>0</v>
      </c>
      <c r="AG92" s="15">
        <v>0</v>
      </c>
      <c r="AH92" s="12"/>
      <c r="AI92" s="12"/>
      <c r="AJ92" s="15">
        <v>0</v>
      </c>
      <c r="AK92" s="12"/>
      <c r="AL92" s="12"/>
      <c r="AM92" s="18"/>
    </row>
    <row r="93" spans="1:40" x14ac:dyDescent="0.2">
      <c r="A93" s="36">
        <v>78</v>
      </c>
      <c r="B93" s="20" t="s">
        <v>109</v>
      </c>
      <c r="C93" s="11">
        <v>0</v>
      </c>
      <c r="D93" s="12">
        <v>0</v>
      </c>
      <c r="E93" s="12">
        <v>0</v>
      </c>
      <c r="F93" s="11">
        <v>0</v>
      </c>
      <c r="G93" s="12">
        <v>0</v>
      </c>
      <c r="H93" s="12">
        <v>0</v>
      </c>
      <c r="I93" s="11">
        <v>0</v>
      </c>
      <c r="J93" s="12">
        <v>0</v>
      </c>
      <c r="K93" s="12">
        <v>0</v>
      </c>
      <c r="L93" s="13">
        <v>0</v>
      </c>
      <c r="M93" s="14">
        <v>0</v>
      </c>
      <c r="N93" s="14">
        <v>0</v>
      </c>
      <c r="O93" s="15">
        <v>0</v>
      </c>
      <c r="P93" s="12">
        <v>0</v>
      </c>
      <c r="Q93" s="12">
        <v>0</v>
      </c>
      <c r="R93" s="15">
        <v>0</v>
      </c>
      <c r="S93" s="12">
        <v>0</v>
      </c>
      <c r="T93" s="12">
        <v>0</v>
      </c>
      <c r="U93" s="15">
        <v>0</v>
      </c>
      <c r="V93" s="12">
        <v>0</v>
      </c>
      <c r="W93" s="12">
        <v>0</v>
      </c>
      <c r="X93" s="15">
        <v>0</v>
      </c>
      <c r="Y93" s="12">
        <v>0</v>
      </c>
      <c r="Z93" s="12">
        <v>0</v>
      </c>
      <c r="AA93" s="15">
        <v>0</v>
      </c>
      <c r="AB93" s="12">
        <v>0</v>
      </c>
      <c r="AC93" s="12">
        <v>0</v>
      </c>
      <c r="AD93" s="16">
        <v>0</v>
      </c>
      <c r="AE93" s="17">
        <v>0</v>
      </c>
      <c r="AF93" s="17">
        <v>0</v>
      </c>
      <c r="AG93" s="15">
        <v>0</v>
      </c>
      <c r="AH93" s="12"/>
      <c r="AI93" s="12"/>
      <c r="AJ93" s="15">
        <v>0</v>
      </c>
      <c r="AK93" s="12"/>
      <c r="AL93" s="12"/>
      <c r="AM93" s="18"/>
    </row>
    <row r="94" spans="1:40" x14ac:dyDescent="0.2">
      <c r="A94" s="38">
        <v>79</v>
      </c>
      <c r="B94" s="22" t="s">
        <v>110</v>
      </c>
      <c r="C94" s="11">
        <v>0</v>
      </c>
      <c r="D94" s="12">
        <v>0</v>
      </c>
      <c r="E94" s="12">
        <v>0</v>
      </c>
      <c r="F94" s="11">
        <v>0</v>
      </c>
      <c r="G94" s="12">
        <v>0</v>
      </c>
      <c r="H94" s="12">
        <v>0</v>
      </c>
      <c r="I94" s="11">
        <v>0</v>
      </c>
      <c r="J94" s="12">
        <v>0</v>
      </c>
      <c r="K94" s="12">
        <v>0</v>
      </c>
      <c r="L94" s="13">
        <v>0</v>
      </c>
      <c r="M94" s="14">
        <v>0</v>
      </c>
      <c r="N94" s="14">
        <v>0</v>
      </c>
      <c r="O94" s="15">
        <v>0</v>
      </c>
      <c r="P94" s="12">
        <v>0</v>
      </c>
      <c r="Q94" s="12">
        <v>0</v>
      </c>
      <c r="R94" s="15">
        <v>0</v>
      </c>
      <c r="S94" s="12">
        <v>0</v>
      </c>
      <c r="T94" s="12">
        <v>0</v>
      </c>
      <c r="U94" s="15">
        <v>0</v>
      </c>
      <c r="V94" s="12">
        <v>0</v>
      </c>
      <c r="W94" s="12">
        <v>0</v>
      </c>
      <c r="X94" s="15">
        <v>0</v>
      </c>
      <c r="Y94" s="12">
        <v>0</v>
      </c>
      <c r="Z94" s="12">
        <v>0</v>
      </c>
      <c r="AA94" s="15">
        <v>0</v>
      </c>
      <c r="AB94" s="12">
        <v>0</v>
      </c>
      <c r="AC94" s="12">
        <v>0</v>
      </c>
      <c r="AD94" s="16">
        <v>0</v>
      </c>
      <c r="AE94" s="17">
        <v>0</v>
      </c>
      <c r="AF94" s="17">
        <v>0</v>
      </c>
      <c r="AG94" s="15">
        <v>0</v>
      </c>
      <c r="AH94" s="12"/>
      <c r="AI94" s="12"/>
      <c r="AJ94" s="15">
        <v>0</v>
      </c>
      <c r="AK94" s="12"/>
      <c r="AL94" s="12"/>
      <c r="AM94" s="18"/>
    </row>
    <row r="95" spans="1:40" s="33" customFormat="1" x14ac:dyDescent="0.2">
      <c r="A95" s="23"/>
      <c r="B95" s="24" t="s">
        <v>111</v>
      </c>
      <c r="C95" s="31">
        <v>2375</v>
      </c>
      <c r="D95" s="31">
        <v>983</v>
      </c>
      <c r="E95" s="31">
        <v>1392</v>
      </c>
      <c r="F95" s="31">
        <v>1979</v>
      </c>
      <c r="G95" s="31">
        <v>819</v>
      </c>
      <c r="H95" s="31">
        <v>1160</v>
      </c>
      <c r="I95" s="31">
        <v>1539</v>
      </c>
      <c r="J95" s="31">
        <v>644</v>
      </c>
      <c r="K95" s="31">
        <v>895</v>
      </c>
      <c r="L95" s="26">
        <v>77.77</v>
      </c>
      <c r="M95" s="26">
        <v>78.63</v>
      </c>
      <c r="N95" s="26">
        <v>77.16</v>
      </c>
      <c r="O95" s="31">
        <v>-440</v>
      </c>
      <c r="P95" s="31">
        <v>-175</v>
      </c>
      <c r="Q95" s="31">
        <v>-265</v>
      </c>
      <c r="R95" s="31">
        <v>0</v>
      </c>
      <c r="S95" s="31">
        <v>0</v>
      </c>
      <c r="T95" s="31">
        <v>0</v>
      </c>
      <c r="U95" s="31">
        <v>-440</v>
      </c>
      <c r="V95" s="31">
        <v>-175</v>
      </c>
      <c r="W95" s="31">
        <v>-265</v>
      </c>
      <c r="X95" s="31">
        <v>154</v>
      </c>
      <c r="Y95" s="31">
        <v>64</v>
      </c>
      <c r="Z95" s="31">
        <v>90</v>
      </c>
      <c r="AA95" s="31">
        <v>836</v>
      </c>
      <c r="AB95" s="31">
        <v>339</v>
      </c>
      <c r="AC95" s="31">
        <v>497</v>
      </c>
      <c r="AD95" s="28">
        <v>5.4</v>
      </c>
      <c r="AE95" s="28">
        <v>5.3</v>
      </c>
      <c r="AF95" s="28">
        <v>5.5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1"/>
    </row>
    <row r="96" spans="1:40" s="33" customFormat="1" x14ac:dyDescent="0.2">
      <c r="A96" s="47"/>
      <c r="B96" s="48" t="s">
        <v>112</v>
      </c>
      <c r="C96" s="31">
        <v>164200</v>
      </c>
      <c r="D96" s="31">
        <v>80084</v>
      </c>
      <c r="E96" s="31">
        <v>84116</v>
      </c>
      <c r="F96" s="31">
        <v>136838</v>
      </c>
      <c r="G96" s="31">
        <v>66739</v>
      </c>
      <c r="H96" s="31">
        <v>70099</v>
      </c>
      <c r="I96" s="31">
        <v>134604</v>
      </c>
      <c r="J96" s="31">
        <v>69428</v>
      </c>
      <c r="K96" s="31">
        <v>65176</v>
      </c>
      <c r="L96" s="26">
        <v>98.37</v>
      </c>
      <c r="M96" s="26">
        <v>104.03</v>
      </c>
      <c r="N96" s="26">
        <v>92.98</v>
      </c>
      <c r="O96" s="31">
        <v>-2234</v>
      </c>
      <c r="P96" s="31">
        <v>2689</v>
      </c>
      <c r="Q96" s="31">
        <v>-4923</v>
      </c>
      <c r="R96" s="31">
        <v>10302</v>
      </c>
      <c r="S96" s="31">
        <v>6105</v>
      </c>
      <c r="T96" s="31">
        <v>4197</v>
      </c>
      <c r="U96" s="31">
        <v>-12536</v>
      </c>
      <c r="V96" s="31">
        <v>-3416</v>
      </c>
      <c r="W96" s="31">
        <v>-9120</v>
      </c>
      <c r="X96" s="31">
        <v>13463</v>
      </c>
      <c r="Y96" s="31">
        <v>6944</v>
      </c>
      <c r="Z96" s="31">
        <v>6519</v>
      </c>
      <c r="AA96" s="31">
        <v>29596</v>
      </c>
      <c r="AB96" s="31">
        <v>10656</v>
      </c>
      <c r="AC96" s="31">
        <v>18940</v>
      </c>
      <c r="AD96" s="28">
        <v>2.2000000000000002</v>
      </c>
      <c r="AE96" s="28">
        <v>1.5</v>
      </c>
      <c r="AF96" s="28">
        <v>2.9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1"/>
    </row>
    <row r="97" spans="1:39" ht="83.25" x14ac:dyDescent="0.2">
      <c r="A97" s="49"/>
      <c r="B97" s="50" t="s">
        <v>113</v>
      </c>
      <c r="C97" s="11">
        <v>0</v>
      </c>
      <c r="D97" s="19">
        <v>0</v>
      </c>
      <c r="E97" s="19">
        <v>0</v>
      </c>
      <c r="F97" s="11">
        <v>0</v>
      </c>
      <c r="G97" s="19">
        <v>0</v>
      </c>
      <c r="H97" s="19">
        <v>0</v>
      </c>
      <c r="I97" s="11">
        <v>142</v>
      </c>
      <c r="J97" s="12">
        <v>73</v>
      </c>
      <c r="K97" s="12">
        <v>69</v>
      </c>
      <c r="L97" s="13">
        <v>0</v>
      </c>
      <c r="M97" s="51">
        <v>0</v>
      </c>
      <c r="N97" s="51">
        <v>0</v>
      </c>
      <c r="O97" s="15">
        <v>142</v>
      </c>
      <c r="P97" s="19">
        <v>73</v>
      </c>
      <c r="Q97" s="19">
        <v>69</v>
      </c>
      <c r="R97" s="15">
        <v>142</v>
      </c>
      <c r="S97" s="19">
        <v>73</v>
      </c>
      <c r="T97" s="19">
        <v>69</v>
      </c>
      <c r="U97" s="15">
        <v>0</v>
      </c>
      <c r="V97" s="19">
        <v>0</v>
      </c>
      <c r="W97" s="19">
        <v>0</v>
      </c>
      <c r="X97" s="15">
        <v>14</v>
      </c>
      <c r="Y97" s="19">
        <v>7</v>
      </c>
      <c r="Z97" s="19">
        <v>7</v>
      </c>
      <c r="AA97" s="15">
        <v>-142</v>
      </c>
      <c r="AB97" s="19">
        <v>-73</v>
      </c>
      <c r="AC97" s="19">
        <v>-69</v>
      </c>
      <c r="AD97" s="16">
        <v>-10.1</v>
      </c>
      <c r="AE97" s="17">
        <v>-10.4</v>
      </c>
      <c r="AF97" s="17">
        <v>-9.9</v>
      </c>
      <c r="AG97" s="15">
        <v>0</v>
      </c>
      <c r="AH97" s="19"/>
      <c r="AI97" s="19"/>
      <c r="AJ97" s="15">
        <v>0</v>
      </c>
      <c r="AK97" s="19"/>
      <c r="AL97" s="19"/>
      <c r="AM97" s="52"/>
    </row>
    <row r="98" spans="1:39" ht="39" customHeight="1" x14ac:dyDescent="0.2">
      <c r="A98" s="53"/>
      <c r="B98" s="54" t="s">
        <v>114</v>
      </c>
      <c r="C98" s="31">
        <v>164200</v>
      </c>
      <c r="D98" s="31">
        <v>80084</v>
      </c>
      <c r="E98" s="31">
        <v>84116</v>
      </c>
      <c r="F98" s="31">
        <v>136838</v>
      </c>
      <c r="G98" s="31">
        <v>66739</v>
      </c>
      <c r="H98" s="31">
        <v>70099</v>
      </c>
      <c r="I98" s="31">
        <v>134746</v>
      </c>
      <c r="J98" s="31">
        <v>69501</v>
      </c>
      <c r="K98" s="31">
        <v>65245</v>
      </c>
      <c r="L98" s="26">
        <v>98.47</v>
      </c>
      <c r="M98" s="26">
        <v>104.14</v>
      </c>
      <c r="N98" s="26">
        <v>93.08</v>
      </c>
      <c r="O98" s="31">
        <v>-2092</v>
      </c>
      <c r="P98" s="31">
        <v>2762</v>
      </c>
      <c r="Q98" s="31">
        <v>-4854</v>
      </c>
      <c r="R98" s="31">
        <v>10444</v>
      </c>
      <c r="S98" s="31">
        <v>6178</v>
      </c>
      <c r="T98" s="31">
        <v>4266</v>
      </c>
      <c r="U98" s="31">
        <v>-12536</v>
      </c>
      <c r="V98" s="31">
        <v>-3416</v>
      </c>
      <c r="W98" s="31">
        <v>-9120</v>
      </c>
      <c r="X98" s="31">
        <v>13477</v>
      </c>
      <c r="Y98" s="31">
        <v>6951</v>
      </c>
      <c r="Z98" s="31">
        <v>6526</v>
      </c>
      <c r="AA98" s="31">
        <v>29454</v>
      </c>
      <c r="AB98" s="31">
        <v>10583</v>
      </c>
      <c r="AC98" s="31">
        <v>18871</v>
      </c>
      <c r="AD98" s="28">
        <v>2.2000000000000002</v>
      </c>
      <c r="AE98" s="28">
        <v>1.5</v>
      </c>
      <c r="AF98" s="28">
        <v>2.9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AM2:AM6"/>
    <mergeCell ref="AE4:AF4"/>
    <mergeCell ref="AG4:AG6"/>
    <mergeCell ref="AH4:AI4"/>
    <mergeCell ref="AJ4:AJ6"/>
    <mergeCell ref="R3:T3"/>
    <mergeCell ref="U3:W3"/>
    <mergeCell ref="AJ3:AL3"/>
    <mergeCell ref="C4:C6"/>
    <mergeCell ref="D4:E4"/>
    <mergeCell ref="F4:F6"/>
    <mergeCell ref="G4:H4"/>
    <mergeCell ref="I4:I6"/>
    <mergeCell ref="J4:K4"/>
    <mergeCell ref="L4:L6"/>
    <mergeCell ref="X2:Z3"/>
    <mergeCell ref="AA2:AC3"/>
    <mergeCell ref="AD2:AF3"/>
    <mergeCell ref="AG2:AI3"/>
    <mergeCell ref="AJ2:AL2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58 AJ97:AL97 AM60:AM61 AM63:AM81 AJ52:AL56 L95:AM96 J57:K57 AJ58:AJ93 C57:I94 C9:K56 L94:AJ94 F97:AI98 AM83:AM94 AJ98:AM98 AJ57:AM57 AM12:AM54 L9:AL51 L52:AI93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Углубленная_диспансер_репродук</vt:lpstr>
      <vt:lpstr>Углубленная_диспансер_репродук!Область_печати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2025-11-11T11:52:45Z</dcterms:created>
  <dcterms:modified xsi:type="dcterms:W3CDTF">2025-11-12T13:25:39Z</dcterms:modified>
</cp:coreProperties>
</file>