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Диспансер_2_эта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Диспансер_2_этап!$A$1:$Q$95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<sst xmlns="http://schemas.openxmlformats.org/spreadsheetml/2006/main" count="114" uniqueCount="114">
  <si>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комплесных посещениях за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</si>
  <si>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</si>
  <si>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</si>
  <si>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</si>
  <si>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период январь-октябрь 2025г. (гр.1/12*10)</t>
  </si>
  <si>
    <t>Фактически оказанные объемы медицинской помощи (всего, с учетом отклоненных по коду 62) за январь-октябрь 2025г.</t>
  </si>
  <si>
    <t xml:space="preserve">Отклонение 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</si>
  <si>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</si>
  <si>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</si>
  <si>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</si>
  <si>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</si>
  <si>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</si>
  <si>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</si>
  <si>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Уровень исполнения за период, (распределенных за январь-октябрь 2025г.)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</si>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</sst>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_ ;\-#,##0.00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6" xfId="1" applyNumberFormat="1" applyFont="1" applyFill="1" applyBorder="1" applyAlignment="1">
      <alignment horizontal="right" vertical="center" wrapText="1"/>
    </xf>
    <xf numFmtId="165" fontId="3" fillId="4" borderId="6" xfId="1" applyNumberFormat="1" applyFont="1" applyFill="1" applyBorder="1" applyAlignment="1">
      <alignment horizontal="right" vertical="center" wrapText="1"/>
    </xf>
    <xf numFmtId="164" fontId="2" fillId="3" borderId="6" xfId="1" applyNumberFormat="1" applyFont="1" applyFill="1" applyBorder="1" applyAlignment="1">
      <alignment horizontal="right" vertical="center" wrapText="1"/>
    </xf>
    <xf numFmtId="166" fontId="3" fillId="4" borderId="6" xfId="1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right" vertical="center" wrapText="1"/>
    </xf>
    <xf numFmtId="167" fontId="3" fillId="4" borderId="6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right" vertical="center" wrapText="1"/>
    </xf>
    <xf numFmtId="167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5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3" xfId="6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95"/>
  <sheetViews>
    <sheetView tabSelected="1" view="pageBreakPreview" zoomScale="40" zoomScaleNormal="50" zoomScaleSheetLayoutView="40" workbookViewId="0">
      <pane xSplit="2" ySplit="6" topLeftCell="E7" activePane="bottomRight" state="frozen"/>
      <selection activeCell="F120" sqref="F120"/>
      <selection pane="topRight" activeCell="F120" sqref="F120"/>
      <selection pane="bottomLeft" activeCell="F120" sqref="F120"/>
      <selection pane="bottomRight" activeCell="Q1" sqref="Q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1.33203125" style="1" customWidth="1"/>
    <col min="14" max="14" width="13.77734375" style="1" customWidth="1"/>
    <col min="15" max="16" width="17.44140625" style="1" customWidth="1"/>
    <col min="17" max="17" width="33.77734375" style="1" bestFit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3.75" customHeight="1" x14ac:dyDescent="0.2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2"/>
      <c r="M1" s="3"/>
      <c r="N1" s="4"/>
      <c r="Q1" s="3" t="s">
        <v>113</v>
      </c>
    </row>
    <row r="2" spans="1:19" s="4" customFormat="1" ht="24" customHeight="1" x14ac:dyDescent="0.2">
      <c r="A2" s="52" t="s">
        <v>1</v>
      </c>
      <c r="B2" s="52" t="s">
        <v>2</v>
      </c>
      <c r="C2" s="54" t="s">
        <v>3</v>
      </c>
      <c r="D2" s="54" t="s">
        <v>4</v>
      </c>
      <c r="E2" s="54" t="s">
        <v>5</v>
      </c>
      <c r="F2" s="5">
        <v>10</v>
      </c>
      <c r="G2" s="61" t="s">
        <v>6</v>
      </c>
      <c r="H2" s="62"/>
      <c r="I2" s="62"/>
      <c r="J2" s="54" t="s">
        <v>7</v>
      </c>
      <c r="K2" s="54" t="s">
        <v>8</v>
      </c>
      <c r="L2" s="54" t="s">
        <v>9</v>
      </c>
      <c r="M2" s="56" t="s">
        <v>10</v>
      </c>
      <c r="N2" s="54" t="s">
        <v>11</v>
      </c>
      <c r="O2" s="58"/>
      <c r="P2" s="58"/>
      <c r="Q2" s="59" t="s">
        <v>12</v>
      </c>
    </row>
    <row r="3" spans="1:19" s="4" customFormat="1" ht="189.75" customHeight="1" x14ac:dyDescent="0.2">
      <c r="A3" s="53"/>
      <c r="B3" s="53"/>
      <c r="C3" s="55"/>
      <c r="D3" s="55"/>
      <c r="E3" s="55"/>
      <c r="F3" s="6" t="s">
        <v>13</v>
      </c>
      <c r="G3" s="7" t="s">
        <v>14</v>
      </c>
      <c r="H3" s="7" t="s">
        <v>15</v>
      </c>
      <c r="I3" s="7" t="s">
        <v>16</v>
      </c>
      <c r="J3" s="55"/>
      <c r="K3" s="55"/>
      <c r="L3" s="55"/>
      <c r="M3" s="57"/>
      <c r="N3" s="8" t="s">
        <v>17</v>
      </c>
      <c r="O3" s="8" t="s">
        <v>18</v>
      </c>
      <c r="P3" s="8" t="s">
        <v>19</v>
      </c>
      <c r="Q3" s="59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0</v>
      </c>
      <c r="D6" s="12">
        <v>0</v>
      </c>
      <c r="E6" s="12">
        <v>0</v>
      </c>
      <c r="F6" s="13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4">
        <v>0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0</v>
      </c>
      <c r="D7" s="12">
        <v>0</v>
      </c>
      <c r="E7" s="12">
        <v>0</v>
      </c>
      <c r="F7" s="13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4">
        <v>0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24</v>
      </c>
      <c r="C8" s="12">
        <v>0</v>
      </c>
      <c r="D8" s="12">
        <v>0</v>
      </c>
      <c r="E8" s="12">
        <v>0</v>
      </c>
      <c r="F8" s="13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4">
        <v>0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0</v>
      </c>
      <c r="D11" s="24">
        <v>0</v>
      </c>
      <c r="E11" s="24">
        <v>0</v>
      </c>
      <c r="F11" s="25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6">
        <v>0</v>
      </c>
      <c r="M11" s="27">
        <v>0</v>
      </c>
      <c r="N11" s="27">
        <v>0</v>
      </c>
      <c r="O11" s="27">
        <v>0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28</v>
      </c>
      <c r="C12" s="12">
        <v>53690</v>
      </c>
      <c r="D12" s="12">
        <v>44742</v>
      </c>
      <c r="E12" s="12">
        <v>36251</v>
      </c>
      <c r="F12" s="13">
        <v>81.02</v>
      </c>
      <c r="G12" s="12">
        <v>-8491</v>
      </c>
      <c r="H12" s="12">
        <v>0</v>
      </c>
      <c r="I12" s="12">
        <v>-8491</v>
      </c>
      <c r="J12" s="12">
        <v>3625</v>
      </c>
      <c r="K12" s="12">
        <v>17439</v>
      </c>
      <c r="L12" s="14">
        <v>4.8</v>
      </c>
      <c r="M12" s="15"/>
      <c r="N12" s="15">
        <v>0</v>
      </c>
      <c r="O12" s="15"/>
      <c r="P12" s="15"/>
      <c r="Q12" s="16"/>
      <c r="S12" s="17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32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33</v>
      </c>
      <c r="C17" s="12">
        <v>0</v>
      </c>
      <c r="D17" s="12">
        <v>0</v>
      </c>
      <c r="E17" s="12">
        <v>0</v>
      </c>
      <c r="F17" s="13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4">
        <v>0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34</v>
      </c>
      <c r="C18" s="23">
        <v>53690</v>
      </c>
      <c r="D18" s="23">
        <v>44742</v>
      </c>
      <c r="E18" s="23">
        <v>36251</v>
      </c>
      <c r="F18" s="25">
        <v>81.02</v>
      </c>
      <c r="G18" s="23">
        <v>-8491</v>
      </c>
      <c r="H18" s="23">
        <v>0</v>
      </c>
      <c r="I18" s="23">
        <v>-8491</v>
      </c>
      <c r="J18" s="23">
        <v>3625</v>
      </c>
      <c r="K18" s="23">
        <v>17439</v>
      </c>
      <c r="L18" s="32">
        <v>4.8</v>
      </c>
      <c r="M18" s="33">
        <v>0</v>
      </c>
      <c r="N18" s="33">
        <v>0</v>
      </c>
      <c r="O18" s="33">
        <v>0</v>
      </c>
      <c r="P18" s="33">
        <v>0</v>
      </c>
      <c r="Q18" s="34"/>
      <c r="S18" s="17"/>
    </row>
    <row r="19" spans="1:30" ht="55.5" x14ac:dyDescent="0.2">
      <c r="A19" s="35">
        <v>12</v>
      </c>
      <c r="B19" s="36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8">
        <v>13</v>
      </c>
      <c r="B20" s="37" t="s">
        <v>36</v>
      </c>
      <c r="C20" s="12">
        <v>0</v>
      </c>
      <c r="D20" s="12">
        <v>0</v>
      </c>
      <c r="E20" s="12">
        <v>0</v>
      </c>
      <c r="F20" s="13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4">
        <v>0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37</v>
      </c>
      <c r="C21" s="12">
        <v>6177</v>
      </c>
      <c r="D21" s="12">
        <v>5148</v>
      </c>
      <c r="E21" s="12">
        <v>4780</v>
      </c>
      <c r="F21" s="13">
        <v>92.85</v>
      </c>
      <c r="G21" s="12">
        <v>-368</v>
      </c>
      <c r="H21" s="12">
        <v>0</v>
      </c>
      <c r="I21" s="12">
        <v>-368</v>
      </c>
      <c r="J21" s="12">
        <v>478</v>
      </c>
      <c r="K21" s="12">
        <v>1397</v>
      </c>
      <c r="L21" s="14">
        <v>2.9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38</v>
      </c>
      <c r="C22" s="23">
        <v>6177</v>
      </c>
      <c r="D22" s="23">
        <v>5148</v>
      </c>
      <c r="E22" s="23">
        <v>4780</v>
      </c>
      <c r="F22" s="25">
        <v>92.85</v>
      </c>
      <c r="G22" s="23">
        <v>-368</v>
      </c>
      <c r="H22" s="23">
        <v>0</v>
      </c>
      <c r="I22" s="23">
        <v>-368</v>
      </c>
      <c r="J22" s="23">
        <v>478</v>
      </c>
      <c r="K22" s="23">
        <v>1397</v>
      </c>
      <c r="L22" s="32">
        <v>2.9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39</v>
      </c>
      <c r="C23" s="12">
        <v>5379</v>
      </c>
      <c r="D23" s="12">
        <v>4483</v>
      </c>
      <c r="E23" s="12">
        <v>4272</v>
      </c>
      <c r="F23" s="13">
        <v>95.29</v>
      </c>
      <c r="G23" s="12">
        <v>-211</v>
      </c>
      <c r="H23" s="12">
        <v>0</v>
      </c>
      <c r="I23" s="12">
        <v>-211</v>
      </c>
      <c r="J23" s="12">
        <v>427</v>
      </c>
      <c r="K23" s="12">
        <v>1107</v>
      </c>
      <c r="L23" s="14">
        <v>2.6</v>
      </c>
      <c r="M23" s="39"/>
      <c r="N23" s="15">
        <v>0</v>
      </c>
      <c r="O23" s="15"/>
      <c r="P23" s="15"/>
      <c r="Q23" s="16"/>
      <c r="S23" s="17"/>
    </row>
    <row r="24" spans="1:30" x14ac:dyDescent="0.2">
      <c r="A24" s="8">
        <v>16</v>
      </c>
      <c r="B24" s="18" t="s">
        <v>40</v>
      </c>
      <c r="C24" s="12">
        <v>3279</v>
      </c>
      <c r="D24" s="12">
        <v>2733</v>
      </c>
      <c r="E24" s="12">
        <v>2414</v>
      </c>
      <c r="F24" s="13">
        <v>88.33</v>
      </c>
      <c r="G24" s="12">
        <v>-319</v>
      </c>
      <c r="H24" s="12">
        <v>0</v>
      </c>
      <c r="I24" s="12">
        <v>-319</v>
      </c>
      <c r="J24" s="12">
        <v>241</v>
      </c>
      <c r="K24" s="12">
        <v>865</v>
      </c>
      <c r="L24" s="14">
        <v>3.6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8">
        <v>17</v>
      </c>
      <c r="B25" s="18" t="s">
        <v>41</v>
      </c>
      <c r="C25" s="12">
        <v>4644</v>
      </c>
      <c r="D25" s="12">
        <v>3870</v>
      </c>
      <c r="E25" s="12">
        <v>3947</v>
      </c>
      <c r="F25" s="13">
        <v>101.99</v>
      </c>
      <c r="G25" s="12">
        <v>77</v>
      </c>
      <c r="H25" s="12">
        <v>77</v>
      </c>
      <c r="I25" s="12">
        <v>0</v>
      </c>
      <c r="J25" s="12">
        <v>395</v>
      </c>
      <c r="K25" s="12">
        <v>697</v>
      </c>
      <c r="L25" s="14">
        <v>1.8</v>
      </c>
      <c r="M25" s="15"/>
      <c r="N25" s="15">
        <v>0</v>
      </c>
      <c r="O25" s="15"/>
      <c r="P25" s="15"/>
      <c r="Q25" s="16"/>
      <c r="S25" s="17"/>
    </row>
    <row r="26" spans="1:30" x14ac:dyDescent="0.2">
      <c r="A26" s="8">
        <v>18</v>
      </c>
      <c r="B26" s="18" t="s">
        <v>42</v>
      </c>
      <c r="C26" s="12">
        <v>3949</v>
      </c>
      <c r="D26" s="12">
        <v>3291</v>
      </c>
      <c r="E26" s="12">
        <v>4000</v>
      </c>
      <c r="F26" s="13">
        <v>121.54</v>
      </c>
      <c r="G26" s="12">
        <v>709</v>
      </c>
      <c r="H26" s="12">
        <v>709</v>
      </c>
      <c r="I26" s="12">
        <v>0</v>
      </c>
      <c r="J26" s="12">
        <v>400</v>
      </c>
      <c r="K26" s="12">
        <v>-51</v>
      </c>
      <c r="L26" s="14">
        <v>-0.1</v>
      </c>
      <c r="M26" s="15"/>
      <c r="N26" s="15">
        <v>51</v>
      </c>
      <c r="O26" s="15"/>
      <c r="P26" s="15">
        <v>51</v>
      </c>
      <c r="Q26" s="16"/>
      <c r="S26" s="17"/>
    </row>
    <row r="27" spans="1:30" x14ac:dyDescent="0.2">
      <c r="A27" s="8">
        <v>19</v>
      </c>
      <c r="B27" s="18" t="s">
        <v>43</v>
      </c>
      <c r="C27" s="12">
        <v>980</v>
      </c>
      <c r="D27" s="12">
        <v>817</v>
      </c>
      <c r="E27" s="12">
        <v>1115</v>
      </c>
      <c r="F27" s="13">
        <v>136.47</v>
      </c>
      <c r="G27" s="12">
        <v>298</v>
      </c>
      <c r="H27" s="12">
        <v>298</v>
      </c>
      <c r="I27" s="12">
        <v>0</v>
      </c>
      <c r="J27" s="12">
        <v>112</v>
      </c>
      <c r="K27" s="12">
        <v>-135</v>
      </c>
      <c r="L27" s="14">
        <v>-1.2</v>
      </c>
      <c r="M27" s="15"/>
      <c r="N27" s="15">
        <v>135</v>
      </c>
      <c r="O27" s="15"/>
      <c r="P27" s="15">
        <v>135</v>
      </c>
      <c r="Q27" s="16"/>
      <c r="S27" s="17"/>
    </row>
    <row r="28" spans="1:30" x14ac:dyDescent="0.2">
      <c r="A28" s="8">
        <v>20</v>
      </c>
      <c r="B28" s="18" t="s">
        <v>44</v>
      </c>
      <c r="C28" s="12">
        <v>1185</v>
      </c>
      <c r="D28" s="12">
        <v>988</v>
      </c>
      <c r="E28" s="12">
        <v>920</v>
      </c>
      <c r="F28" s="13">
        <v>93.12</v>
      </c>
      <c r="G28" s="12">
        <v>-68</v>
      </c>
      <c r="H28" s="12">
        <v>0</v>
      </c>
      <c r="I28" s="12">
        <v>-68</v>
      </c>
      <c r="J28" s="12">
        <v>92</v>
      </c>
      <c r="K28" s="12">
        <v>265</v>
      </c>
      <c r="L28" s="14">
        <v>2.9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8">
        <v>21</v>
      </c>
      <c r="B29" s="18" t="s">
        <v>45</v>
      </c>
      <c r="C29" s="12">
        <v>2313</v>
      </c>
      <c r="D29" s="12">
        <v>1928</v>
      </c>
      <c r="E29" s="12">
        <v>2284</v>
      </c>
      <c r="F29" s="13">
        <v>118.46</v>
      </c>
      <c r="G29" s="12">
        <v>356</v>
      </c>
      <c r="H29" s="12">
        <v>356</v>
      </c>
      <c r="I29" s="12">
        <v>0</v>
      </c>
      <c r="J29" s="12">
        <v>228</v>
      </c>
      <c r="K29" s="12">
        <v>29</v>
      </c>
      <c r="L29" s="14">
        <v>0.1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8">
        <v>22</v>
      </c>
      <c r="B30" s="18" t="s">
        <v>46</v>
      </c>
      <c r="C30" s="12">
        <v>3191</v>
      </c>
      <c r="D30" s="12">
        <v>2659</v>
      </c>
      <c r="E30" s="12">
        <v>2314</v>
      </c>
      <c r="F30" s="13">
        <v>87.03</v>
      </c>
      <c r="G30" s="12">
        <v>-345</v>
      </c>
      <c r="H30" s="12">
        <v>0</v>
      </c>
      <c r="I30" s="12">
        <v>-345</v>
      </c>
      <c r="J30" s="12">
        <v>231</v>
      </c>
      <c r="K30" s="12">
        <v>877</v>
      </c>
      <c r="L30" s="14">
        <v>3.8</v>
      </c>
      <c r="M30" s="15"/>
      <c r="N30" s="15">
        <v>0</v>
      </c>
      <c r="O30" s="15"/>
      <c r="P30" s="15"/>
      <c r="Q30" s="16"/>
      <c r="S30" s="17"/>
    </row>
    <row r="31" spans="1:30" x14ac:dyDescent="0.2">
      <c r="A31" s="8">
        <v>23</v>
      </c>
      <c r="B31" s="18" t="s">
        <v>47</v>
      </c>
      <c r="C31" s="12">
        <v>1311</v>
      </c>
      <c r="D31" s="12">
        <v>1093</v>
      </c>
      <c r="E31" s="12">
        <v>924</v>
      </c>
      <c r="F31" s="13">
        <v>84.54</v>
      </c>
      <c r="G31" s="12">
        <v>-169</v>
      </c>
      <c r="H31" s="12">
        <v>0</v>
      </c>
      <c r="I31" s="12">
        <v>-169</v>
      </c>
      <c r="J31" s="12">
        <v>92</v>
      </c>
      <c r="K31" s="12">
        <v>387</v>
      </c>
      <c r="L31" s="14">
        <v>4.2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8">
        <v>24</v>
      </c>
      <c r="B32" s="18" t="s">
        <v>48</v>
      </c>
      <c r="C32" s="12">
        <v>2922</v>
      </c>
      <c r="D32" s="12">
        <v>2435</v>
      </c>
      <c r="E32" s="12">
        <v>2246</v>
      </c>
      <c r="F32" s="13">
        <v>92.24</v>
      </c>
      <c r="G32" s="12">
        <v>-189</v>
      </c>
      <c r="H32" s="12">
        <v>0</v>
      </c>
      <c r="I32" s="12">
        <v>-189</v>
      </c>
      <c r="J32" s="12">
        <v>225</v>
      </c>
      <c r="K32" s="12">
        <v>676</v>
      </c>
      <c r="L32" s="14">
        <v>3</v>
      </c>
      <c r="M32" s="40"/>
      <c r="N32" s="15">
        <v>0</v>
      </c>
      <c r="O32" s="15"/>
      <c r="P32" s="40"/>
      <c r="Q32" s="41"/>
      <c r="S32" s="17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</row>
    <row r="33" spans="1:19" x14ac:dyDescent="0.2">
      <c r="A33" s="8">
        <v>25</v>
      </c>
      <c r="B33" s="18" t="s">
        <v>49</v>
      </c>
      <c r="C33" s="12">
        <v>1010</v>
      </c>
      <c r="D33" s="12">
        <v>842</v>
      </c>
      <c r="E33" s="12">
        <v>771</v>
      </c>
      <c r="F33" s="13">
        <v>91.57</v>
      </c>
      <c r="G33" s="12">
        <v>-71</v>
      </c>
      <c r="H33" s="12">
        <v>0</v>
      </c>
      <c r="I33" s="12">
        <v>-71</v>
      </c>
      <c r="J33" s="12">
        <v>77</v>
      </c>
      <c r="K33" s="12">
        <v>239</v>
      </c>
      <c r="L33" s="14">
        <v>3.1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8">
        <v>26</v>
      </c>
      <c r="B34" s="18" t="s">
        <v>50</v>
      </c>
      <c r="C34" s="12">
        <v>1208</v>
      </c>
      <c r="D34" s="12">
        <v>1007</v>
      </c>
      <c r="E34" s="12">
        <v>853</v>
      </c>
      <c r="F34" s="13">
        <v>84.71</v>
      </c>
      <c r="G34" s="12">
        <v>-154</v>
      </c>
      <c r="H34" s="12">
        <v>0</v>
      </c>
      <c r="I34" s="12">
        <v>-154</v>
      </c>
      <c r="J34" s="12">
        <v>85</v>
      </c>
      <c r="K34" s="12">
        <v>355</v>
      </c>
      <c r="L34" s="14">
        <v>4.2</v>
      </c>
      <c r="M34" s="15"/>
      <c r="N34" s="15">
        <v>0</v>
      </c>
      <c r="O34" s="15"/>
      <c r="P34" s="15"/>
      <c r="Q34" s="16"/>
      <c r="S34" s="17"/>
    </row>
    <row r="35" spans="1:19" x14ac:dyDescent="0.2">
      <c r="A35" s="8">
        <v>27</v>
      </c>
      <c r="B35" s="18" t="s">
        <v>51</v>
      </c>
      <c r="C35" s="12">
        <v>89</v>
      </c>
      <c r="D35" s="12">
        <v>74</v>
      </c>
      <c r="E35" s="12">
        <v>78</v>
      </c>
      <c r="F35" s="13">
        <v>105.41</v>
      </c>
      <c r="G35" s="12">
        <v>4</v>
      </c>
      <c r="H35" s="12">
        <v>4</v>
      </c>
      <c r="I35" s="12">
        <v>0</v>
      </c>
      <c r="J35" s="12">
        <v>8</v>
      </c>
      <c r="K35" s="12">
        <v>11</v>
      </c>
      <c r="L35" s="14">
        <v>1.4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8">
        <v>28</v>
      </c>
      <c r="B36" s="18" t="s">
        <v>52</v>
      </c>
      <c r="C36" s="12">
        <v>4856</v>
      </c>
      <c r="D36" s="12">
        <v>4047</v>
      </c>
      <c r="E36" s="12">
        <v>4015</v>
      </c>
      <c r="F36" s="13">
        <v>99.21</v>
      </c>
      <c r="G36" s="12">
        <v>-32</v>
      </c>
      <c r="H36" s="12">
        <v>0</v>
      </c>
      <c r="I36" s="12">
        <v>-32</v>
      </c>
      <c r="J36" s="12">
        <v>402</v>
      </c>
      <c r="K36" s="12">
        <v>841</v>
      </c>
      <c r="L36" s="14">
        <v>2.1</v>
      </c>
      <c r="M36" s="15"/>
      <c r="N36" s="15">
        <v>0</v>
      </c>
      <c r="O36" s="15"/>
      <c r="P36" s="15"/>
      <c r="Q36" s="16"/>
      <c r="S36" s="17"/>
    </row>
    <row r="37" spans="1:19" x14ac:dyDescent="0.2">
      <c r="A37" s="8">
        <v>29</v>
      </c>
      <c r="B37" s="18" t="s">
        <v>53</v>
      </c>
      <c r="C37" s="12">
        <v>1142</v>
      </c>
      <c r="D37" s="12">
        <v>952</v>
      </c>
      <c r="E37" s="12">
        <v>1188</v>
      </c>
      <c r="F37" s="13">
        <v>124.79</v>
      </c>
      <c r="G37" s="12">
        <v>236</v>
      </c>
      <c r="H37" s="12">
        <v>236</v>
      </c>
      <c r="I37" s="12">
        <v>0</v>
      </c>
      <c r="J37" s="12">
        <v>119</v>
      </c>
      <c r="K37" s="12">
        <v>-46</v>
      </c>
      <c r="L37" s="14">
        <v>-0.4</v>
      </c>
      <c r="M37" s="15"/>
      <c r="N37" s="15">
        <v>46</v>
      </c>
      <c r="O37" s="15"/>
      <c r="P37" s="15">
        <v>46</v>
      </c>
      <c r="Q37" s="16"/>
      <c r="S37" s="17"/>
    </row>
    <row r="38" spans="1:19" x14ac:dyDescent="0.2">
      <c r="A38" s="8">
        <v>30</v>
      </c>
      <c r="B38" s="18" t="s">
        <v>54</v>
      </c>
      <c r="C38" s="12">
        <v>1221</v>
      </c>
      <c r="D38" s="12">
        <v>1018</v>
      </c>
      <c r="E38" s="12">
        <v>1067</v>
      </c>
      <c r="F38" s="13">
        <v>104.81</v>
      </c>
      <c r="G38" s="12">
        <v>49</v>
      </c>
      <c r="H38" s="12">
        <v>49</v>
      </c>
      <c r="I38" s="12">
        <v>0</v>
      </c>
      <c r="J38" s="12">
        <v>107</v>
      </c>
      <c r="K38" s="12">
        <v>154</v>
      </c>
      <c r="L38" s="14">
        <v>1.4</v>
      </c>
      <c r="M38" s="15"/>
      <c r="N38" s="15">
        <v>0</v>
      </c>
      <c r="O38" s="15"/>
      <c r="P38" s="15"/>
      <c r="Q38" s="16"/>
      <c r="S38" s="17"/>
    </row>
    <row r="39" spans="1:19" x14ac:dyDescent="0.2">
      <c r="A39" s="8">
        <v>31</v>
      </c>
      <c r="B39" s="18" t="s">
        <v>55</v>
      </c>
      <c r="C39" s="12">
        <v>5673</v>
      </c>
      <c r="D39" s="12">
        <v>4728</v>
      </c>
      <c r="E39" s="12">
        <v>3909</v>
      </c>
      <c r="F39" s="13">
        <v>82.68</v>
      </c>
      <c r="G39" s="12">
        <v>-819</v>
      </c>
      <c r="H39" s="12">
        <v>0</v>
      </c>
      <c r="I39" s="12">
        <v>-819</v>
      </c>
      <c r="J39" s="12">
        <v>391</v>
      </c>
      <c r="K39" s="12">
        <v>1764</v>
      </c>
      <c r="L39" s="14">
        <v>4.5</v>
      </c>
      <c r="M39" s="15"/>
      <c r="N39" s="15">
        <v>-232</v>
      </c>
      <c r="O39" s="15">
        <v>-232</v>
      </c>
      <c r="P39" s="15"/>
      <c r="Q39" s="16"/>
      <c r="S39" s="17"/>
    </row>
    <row r="40" spans="1:19" x14ac:dyDescent="0.2">
      <c r="A40" s="8">
        <v>32</v>
      </c>
      <c r="B40" s="18" t="s">
        <v>56</v>
      </c>
      <c r="C40" s="12">
        <v>1138</v>
      </c>
      <c r="D40" s="12">
        <v>948</v>
      </c>
      <c r="E40" s="12">
        <v>1015</v>
      </c>
      <c r="F40" s="13">
        <v>107.07</v>
      </c>
      <c r="G40" s="12">
        <v>67</v>
      </c>
      <c r="H40" s="12">
        <v>67</v>
      </c>
      <c r="I40" s="12">
        <v>0</v>
      </c>
      <c r="J40" s="12">
        <v>102</v>
      </c>
      <c r="K40" s="12">
        <v>123</v>
      </c>
      <c r="L40" s="14">
        <v>1.2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8">
        <v>33</v>
      </c>
      <c r="B41" s="1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8">
        <v>34</v>
      </c>
      <c r="B42" s="1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8">
        <v>35</v>
      </c>
      <c r="B43" s="43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3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61</v>
      </c>
      <c r="C45" s="23">
        <v>45490</v>
      </c>
      <c r="D45" s="23">
        <v>37913</v>
      </c>
      <c r="E45" s="23">
        <v>37332</v>
      </c>
      <c r="F45" s="25">
        <v>98.47</v>
      </c>
      <c r="G45" s="23">
        <v>-581</v>
      </c>
      <c r="H45" s="23">
        <v>1796</v>
      </c>
      <c r="I45" s="23">
        <v>-2377</v>
      </c>
      <c r="J45" s="23">
        <v>3734</v>
      </c>
      <c r="K45" s="23">
        <v>8158</v>
      </c>
      <c r="L45" s="32">
        <v>2.2000000000000002</v>
      </c>
      <c r="M45" s="33">
        <v>0</v>
      </c>
      <c r="N45" s="33">
        <v>0</v>
      </c>
      <c r="O45" s="33">
        <v>-232</v>
      </c>
      <c r="P45" s="33">
        <v>232</v>
      </c>
      <c r="Q45" s="34"/>
      <c r="S45" s="17"/>
    </row>
    <row r="46" spans="1:19" x14ac:dyDescent="0.2">
      <c r="A46" s="31"/>
      <c r="B46" s="22" t="s">
        <v>62</v>
      </c>
      <c r="C46" s="23">
        <v>105357</v>
      </c>
      <c r="D46" s="23">
        <v>87803</v>
      </c>
      <c r="E46" s="23">
        <v>78363</v>
      </c>
      <c r="F46" s="25">
        <v>89.25</v>
      </c>
      <c r="G46" s="23">
        <v>-9440</v>
      </c>
      <c r="H46" s="23">
        <v>1796</v>
      </c>
      <c r="I46" s="23">
        <v>-11236</v>
      </c>
      <c r="J46" s="23">
        <v>7837</v>
      </c>
      <c r="K46" s="23">
        <v>26994</v>
      </c>
      <c r="L46" s="32">
        <v>3.4</v>
      </c>
      <c r="M46" s="33">
        <v>0</v>
      </c>
      <c r="N46" s="33">
        <v>0</v>
      </c>
      <c r="O46" s="33">
        <v>-232</v>
      </c>
      <c r="P46" s="33">
        <v>232</v>
      </c>
      <c r="Q46" s="34"/>
      <c r="S46" s="17"/>
    </row>
    <row r="47" spans="1:19" ht="57.75" customHeight="1" x14ac:dyDescent="0.2">
      <c r="A47" s="44">
        <v>37</v>
      </c>
      <c r="B47" s="45" t="s">
        <v>63</v>
      </c>
      <c r="C47" s="12">
        <v>0</v>
      </c>
      <c r="D47" s="12">
        <v>0</v>
      </c>
      <c r="E47" s="12">
        <v>0</v>
      </c>
      <c r="F47" s="13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4">
        <v>0</v>
      </c>
      <c r="M47" s="15"/>
      <c r="N47" s="15">
        <v>0</v>
      </c>
      <c r="O47" s="15"/>
      <c r="P47" s="15"/>
      <c r="Q47" s="16"/>
      <c r="S47" s="17"/>
    </row>
    <row r="48" spans="1:19" ht="54" x14ac:dyDescent="0.2">
      <c r="A48" s="31"/>
      <c r="B48" s="22" t="s">
        <v>64</v>
      </c>
      <c r="C48" s="23">
        <v>0</v>
      </c>
      <c r="D48" s="23">
        <v>0</v>
      </c>
      <c r="E48" s="23">
        <v>0</v>
      </c>
      <c r="F48" s="25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32">
        <v>0</v>
      </c>
      <c r="M48" s="33">
        <v>0</v>
      </c>
      <c r="N48" s="33">
        <v>0</v>
      </c>
      <c r="O48" s="33">
        <v>0</v>
      </c>
      <c r="P48" s="33">
        <v>0</v>
      </c>
      <c r="Q48" s="34"/>
      <c r="S48" s="17"/>
    </row>
    <row r="49" spans="1:19" x14ac:dyDescent="0.2">
      <c r="A49" s="35">
        <v>38</v>
      </c>
      <c r="B49" s="30" t="s">
        <v>65</v>
      </c>
      <c r="C49" s="12">
        <v>663</v>
      </c>
      <c r="D49" s="12">
        <v>553</v>
      </c>
      <c r="E49" s="12">
        <v>641</v>
      </c>
      <c r="F49" s="13">
        <v>115.91</v>
      </c>
      <c r="G49" s="12">
        <v>88</v>
      </c>
      <c r="H49" s="12">
        <v>88</v>
      </c>
      <c r="I49" s="12">
        <v>0</v>
      </c>
      <c r="J49" s="12">
        <v>64</v>
      </c>
      <c r="K49" s="12">
        <v>22</v>
      </c>
      <c r="L49" s="14">
        <v>0.3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8">
        <v>39</v>
      </c>
      <c r="B50" s="18" t="s">
        <v>66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16"/>
      <c r="S50" s="17"/>
    </row>
    <row r="51" spans="1:19" x14ac:dyDescent="0.2">
      <c r="A51" s="8">
        <v>40</v>
      </c>
      <c r="B51" s="18" t="s">
        <v>67</v>
      </c>
      <c r="C51" s="12">
        <v>0</v>
      </c>
      <c r="D51" s="12">
        <v>0</v>
      </c>
      <c r="E51" s="12">
        <v>0</v>
      </c>
      <c r="F51" s="13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4">
        <v>0</v>
      </c>
      <c r="M51" s="15"/>
      <c r="N51" s="15">
        <v>0</v>
      </c>
      <c r="O51" s="15"/>
      <c r="P51" s="15"/>
      <c r="Q51" s="16"/>
      <c r="S51" s="17"/>
    </row>
    <row r="52" spans="1:19" x14ac:dyDescent="0.2">
      <c r="A52" s="8">
        <v>41</v>
      </c>
      <c r="B52" s="18" t="s">
        <v>68</v>
      </c>
      <c r="C52" s="12">
        <v>0</v>
      </c>
      <c r="D52" s="12">
        <v>0</v>
      </c>
      <c r="E52" s="12">
        <v>0</v>
      </c>
      <c r="F52" s="13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4">
        <v>0</v>
      </c>
      <c r="M52" s="15"/>
      <c r="N52" s="15">
        <v>0</v>
      </c>
      <c r="O52" s="15"/>
      <c r="P52" s="15"/>
      <c r="Q52" s="8"/>
      <c r="S52" s="17"/>
    </row>
    <row r="53" spans="1:19" x14ac:dyDescent="0.2">
      <c r="A53" s="38">
        <v>42</v>
      </c>
      <c r="B53" s="20" t="s">
        <v>69</v>
      </c>
      <c r="C53" s="12">
        <v>22</v>
      </c>
      <c r="D53" s="12">
        <v>18</v>
      </c>
      <c r="E53" s="12">
        <v>11</v>
      </c>
      <c r="F53" s="13">
        <v>61.11</v>
      </c>
      <c r="G53" s="12">
        <v>-7</v>
      </c>
      <c r="H53" s="12">
        <v>0</v>
      </c>
      <c r="I53" s="12">
        <v>-7</v>
      </c>
      <c r="J53" s="12">
        <v>1</v>
      </c>
      <c r="K53" s="12">
        <v>11</v>
      </c>
      <c r="L53" s="14">
        <v>11</v>
      </c>
      <c r="M53" s="15"/>
      <c r="N53" s="15">
        <v>0</v>
      </c>
      <c r="O53" s="15"/>
      <c r="P53" s="15"/>
      <c r="Q53" s="16"/>
      <c r="S53" s="17"/>
    </row>
    <row r="54" spans="1:19" ht="54" x14ac:dyDescent="0.2">
      <c r="A54" s="31"/>
      <c r="B54" s="22" t="s">
        <v>70</v>
      </c>
      <c r="C54" s="23">
        <v>685</v>
      </c>
      <c r="D54" s="23">
        <v>571</v>
      </c>
      <c r="E54" s="23">
        <v>652</v>
      </c>
      <c r="F54" s="25">
        <v>114.19</v>
      </c>
      <c r="G54" s="23">
        <v>81</v>
      </c>
      <c r="H54" s="23">
        <v>88</v>
      </c>
      <c r="I54" s="23">
        <v>-7</v>
      </c>
      <c r="J54" s="23">
        <v>65</v>
      </c>
      <c r="K54" s="23">
        <v>33</v>
      </c>
      <c r="L54" s="32">
        <v>0.5</v>
      </c>
      <c r="M54" s="33">
        <v>0</v>
      </c>
      <c r="N54" s="33">
        <v>0</v>
      </c>
      <c r="O54" s="33">
        <v>0</v>
      </c>
      <c r="P54" s="33">
        <v>0</v>
      </c>
      <c r="Q54" s="34"/>
      <c r="S54" s="17"/>
    </row>
    <row r="55" spans="1:19" x14ac:dyDescent="0.2">
      <c r="A55" s="35">
        <v>43</v>
      </c>
      <c r="B55" s="30" t="s">
        <v>71</v>
      </c>
      <c r="C55" s="12">
        <v>0</v>
      </c>
      <c r="D55" s="12">
        <v>0</v>
      </c>
      <c r="E55" s="12">
        <v>0</v>
      </c>
      <c r="F55" s="13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4">
        <v>0</v>
      </c>
      <c r="M55" s="15"/>
      <c r="N55" s="15">
        <v>0</v>
      </c>
      <c r="O55" s="15"/>
      <c r="P55" s="15"/>
      <c r="Q55" s="16"/>
      <c r="S55" s="17"/>
    </row>
    <row r="56" spans="1:19" ht="28.5" x14ac:dyDescent="0.2">
      <c r="A56" s="8">
        <v>44</v>
      </c>
      <c r="B56" s="18" t="s">
        <v>72</v>
      </c>
      <c r="C56" s="12">
        <v>567</v>
      </c>
      <c r="D56" s="12">
        <v>473</v>
      </c>
      <c r="E56" s="12">
        <v>566</v>
      </c>
      <c r="F56" s="13">
        <v>119.66</v>
      </c>
      <c r="G56" s="12">
        <v>93</v>
      </c>
      <c r="H56" s="12">
        <v>93</v>
      </c>
      <c r="I56" s="12">
        <v>0</v>
      </c>
      <c r="J56" s="12">
        <v>57</v>
      </c>
      <c r="K56" s="12">
        <v>1</v>
      </c>
      <c r="L56" s="14">
        <v>0</v>
      </c>
      <c r="M56" s="15"/>
      <c r="N56" s="15">
        <v>0</v>
      </c>
      <c r="O56" s="15"/>
      <c r="P56" s="15"/>
      <c r="Q56" s="46"/>
      <c r="S56" s="17"/>
    </row>
    <row r="57" spans="1:19" x14ac:dyDescent="0.2">
      <c r="A57" s="8">
        <v>45</v>
      </c>
      <c r="B57" s="18" t="s">
        <v>73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8">
        <v>46</v>
      </c>
      <c r="B58" s="18" t="s">
        <v>74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8">
        <v>47</v>
      </c>
      <c r="B59" s="18" t="s">
        <v>75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15"/>
      <c r="N59" s="15">
        <v>0</v>
      </c>
      <c r="O59" s="15"/>
      <c r="P59" s="15"/>
      <c r="Q59" s="16"/>
      <c r="S59" s="17"/>
    </row>
    <row r="60" spans="1:19" x14ac:dyDescent="0.2">
      <c r="A60" s="8">
        <v>48</v>
      </c>
      <c r="B60" s="1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x14ac:dyDescent="0.2">
      <c r="A61" s="8">
        <v>49</v>
      </c>
      <c r="B61" s="18" t="s">
        <v>77</v>
      </c>
      <c r="C61" s="12">
        <v>0</v>
      </c>
      <c r="D61" s="12">
        <v>0</v>
      </c>
      <c r="E61" s="12">
        <v>0</v>
      </c>
      <c r="F61" s="13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4">
        <v>0</v>
      </c>
      <c r="M61" s="15"/>
      <c r="N61" s="15">
        <v>0</v>
      </c>
      <c r="O61" s="15"/>
      <c r="P61" s="15"/>
      <c r="Q61" s="16"/>
      <c r="S61" s="17"/>
    </row>
    <row r="62" spans="1:19" x14ac:dyDescent="0.2">
      <c r="A62" s="8">
        <v>50</v>
      </c>
      <c r="B62" s="18" t="s">
        <v>78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8">
        <v>51</v>
      </c>
      <c r="B63" s="18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ht="28.5" x14ac:dyDescent="0.2">
      <c r="A64" s="8">
        <v>52</v>
      </c>
      <c r="B64" s="18" t="s">
        <v>80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46"/>
      <c r="S64" s="17"/>
    </row>
    <row r="65" spans="1:19" x14ac:dyDescent="0.2">
      <c r="A65" s="8">
        <v>53</v>
      </c>
      <c r="B65" s="18" t="s">
        <v>81</v>
      </c>
      <c r="C65" s="12">
        <v>0</v>
      </c>
      <c r="D65" s="12">
        <v>0</v>
      </c>
      <c r="E65" s="12">
        <v>0</v>
      </c>
      <c r="F65" s="13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4">
        <v>0</v>
      </c>
      <c r="M65" s="15"/>
      <c r="N65" s="15">
        <v>0</v>
      </c>
      <c r="O65" s="15"/>
      <c r="P65" s="15"/>
      <c r="Q65" s="16"/>
      <c r="S65" s="17"/>
    </row>
    <row r="66" spans="1:19" x14ac:dyDescent="0.2">
      <c r="A66" s="8">
        <v>54</v>
      </c>
      <c r="B66" s="18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8">
        <v>55</v>
      </c>
      <c r="B67" s="18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8">
        <v>56</v>
      </c>
      <c r="B68" s="18" t="s">
        <v>84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8">
        <v>57</v>
      </c>
      <c r="B69" s="18" t="s">
        <v>85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8">
        <v>58</v>
      </c>
      <c r="B70" s="18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8">
        <v>59</v>
      </c>
      <c r="B71" s="18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8">
        <v>60</v>
      </c>
      <c r="B72" s="18" t="s">
        <v>88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15"/>
      <c r="N72" s="15">
        <v>0</v>
      </c>
      <c r="O72" s="15"/>
      <c r="P72" s="15"/>
      <c r="Q72" s="16"/>
      <c r="S72" s="17"/>
    </row>
    <row r="73" spans="1:19" x14ac:dyDescent="0.2">
      <c r="A73" s="8">
        <v>61</v>
      </c>
      <c r="B73" s="18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8">
        <v>62</v>
      </c>
      <c r="B74" s="18" t="s">
        <v>90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8">
        <v>63</v>
      </c>
      <c r="B75" s="18" t="s">
        <v>91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8">
        <v>64</v>
      </c>
      <c r="B76" s="18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8">
        <v>65</v>
      </c>
      <c r="B77" s="18" t="s">
        <v>93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8">
        <v>66</v>
      </c>
      <c r="B78" s="47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8">
        <v>67</v>
      </c>
      <c r="B79" s="47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8">
        <v>68</v>
      </c>
      <c r="B80" s="47" t="s">
        <v>96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8">
        <v>69</v>
      </c>
      <c r="B81" s="47" t="s">
        <v>97</v>
      </c>
      <c r="C81" s="12">
        <v>0</v>
      </c>
      <c r="D81" s="12">
        <v>0</v>
      </c>
      <c r="E81" s="12">
        <v>0</v>
      </c>
      <c r="F81" s="13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4">
        <v>0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8">
        <v>70</v>
      </c>
      <c r="B82" s="47" t="s">
        <v>98</v>
      </c>
      <c r="C82" s="12">
        <v>0</v>
      </c>
      <c r="D82" s="12">
        <v>0</v>
      </c>
      <c r="E82" s="12">
        <v>0</v>
      </c>
      <c r="F82" s="13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4">
        <v>0</v>
      </c>
      <c r="M82" s="15"/>
      <c r="N82" s="15">
        <v>0</v>
      </c>
      <c r="O82" s="15"/>
      <c r="P82" s="15"/>
      <c r="Q82" s="16"/>
      <c r="S82" s="17"/>
    </row>
    <row r="83" spans="1:19" x14ac:dyDescent="0.2">
      <c r="A83" s="8">
        <v>71</v>
      </c>
      <c r="B83" s="47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8">
        <v>72</v>
      </c>
      <c r="B84" s="18" t="s">
        <v>100</v>
      </c>
      <c r="C84" s="12">
        <v>0</v>
      </c>
      <c r="D84" s="12">
        <v>0</v>
      </c>
      <c r="E84" s="12">
        <v>0</v>
      </c>
      <c r="F84" s="13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4">
        <v>0</v>
      </c>
      <c r="M84" s="15"/>
      <c r="N84" s="15">
        <v>0</v>
      </c>
      <c r="O84" s="15"/>
      <c r="P84" s="15"/>
      <c r="Q84" s="16"/>
      <c r="S84" s="17"/>
    </row>
    <row r="85" spans="1:19" x14ac:dyDescent="0.2">
      <c r="A85" s="8">
        <v>73</v>
      </c>
      <c r="B85" s="18" t="s">
        <v>101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8">
        <v>74</v>
      </c>
      <c r="B86" s="18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8">
        <v>75</v>
      </c>
      <c r="B87" s="18" t="s">
        <v>103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8">
        <v>76</v>
      </c>
      <c r="B88" s="18" t="s">
        <v>104</v>
      </c>
      <c r="C88" s="12">
        <v>0</v>
      </c>
      <c r="D88" s="12">
        <v>0</v>
      </c>
      <c r="E88" s="12">
        <v>0</v>
      </c>
      <c r="F88" s="13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4">
        <v>0</v>
      </c>
      <c r="M88" s="15"/>
      <c r="N88" s="15">
        <v>0</v>
      </c>
      <c r="O88" s="15"/>
      <c r="P88" s="15"/>
      <c r="Q88" s="16"/>
      <c r="S88" s="17"/>
    </row>
    <row r="89" spans="1:19" x14ac:dyDescent="0.2">
      <c r="A89" s="8">
        <v>77</v>
      </c>
      <c r="B89" s="18" t="s">
        <v>105</v>
      </c>
      <c r="C89" s="12">
        <v>0</v>
      </c>
      <c r="D89" s="12">
        <v>0</v>
      </c>
      <c r="E89" s="12">
        <v>0</v>
      </c>
      <c r="F89" s="13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4">
        <v>0</v>
      </c>
      <c r="M89" s="15"/>
      <c r="N89" s="15">
        <v>0</v>
      </c>
      <c r="O89" s="15"/>
      <c r="P89" s="15"/>
      <c r="Q89" s="16"/>
      <c r="S89" s="17"/>
    </row>
    <row r="90" spans="1:19" x14ac:dyDescent="0.2">
      <c r="A90" s="8">
        <v>78</v>
      </c>
      <c r="B90" s="18" t="s">
        <v>106</v>
      </c>
      <c r="C90" s="12">
        <v>0</v>
      </c>
      <c r="D90" s="12">
        <v>0</v>
      </c>
      <c r="E90" s="12">
        <v>0</v>
      </c>
      <c r="F90" s="13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4">
        <v>0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38">
        <v>79</v>
      </c>
      <c r="B91" s="20" t="s">
        <v>107</v>
      </c>
      <c r="C91" s="12">
        <v>0</v>
      </c>
      <c r="D91" s="12">
        <v>0</v>
      </c>
      <c r="E91" s="12">
        <v>0</v>
      </c>
      <c r="F91" s="13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4">
        <v>0</v>
      </c>
      <c r="M91" s="15"/>
      <c r="N91" s="15">
        <v>0</v>
      </c>
      <c r="O91" s="15"/>
      <c r="P91" s="15"/>
      <c r="Q91" s="16"/>
      <c r="S91" s="17"/>
    </row>
    <row r="92" spans="1:19" x14ac:dyDescent="0.2">
      <c r="A92" s="31"/>
      <c r="B92" s="48" t="s">
        <v>108</v>
      </c>
      <c r="C92" s="23">
        <v>567</v>
      </c>
      <c r="D92" s="23">
        <v>473</v>
      </c>
      <c r="E92" s="23">
        <v>566</v>
      </c>
      <c r="F92" s="25">
        <v>119.66</v>
      </c>
      <c r="G92" s="23">
        <v>93</v>
      </c>
      <c r="H92" s="23">
        <v>93</v>
      </c>
      <c r="I92" s="23">
        <v>0</v>
      </c>
      <c r="J92" s="23">
        <v>57</v>
      </c>
      <c r="K92" s="23">
        <v>1</v>
      </c>
      <c r="L92" s="32">
        <v>0</v>
      </c>
      <c r="M92" s="33">
        <v>0</v>
      </c>
      <c r="N92" s="33">
        <v>0</v>
      </c>
      <c r="O92" s="33">
        <v>0</v>
      </c>
      <c r="P92" s="33">
        <v>0</v>
      </c>
      <c r="Q92" s="34"/>
      <c r="S92" s="17"/>
    </row>
    <row r="93" spans="1:19" x14ac:dyDescent="0.2">
      <c r="A93" s="31"/>
      <c r="B93" s="48" t="s">
        <v>109</v>
      </c>
      <c r="C93" s="23">
        <v>106609</v>
      </c>
      <c r="D93" s="23">
        <v>88847</v>
      </c>
      <c r="E93" s="23">
        <v>79581</v>
      </c>
      <c r="F93" s="25">
        <v>89.57</v>
      </c>
      <c r="G93" s="23">
        <v>-9266</v>
      </c>
      <c r="H93" s="23">
        <v>1977</v>
      </c>
      <c r="I93" s="23">
        <v>-11243</v>
      </c>
      <c r="J93" s="23">
        <v>7959</v>
      </c>
      <c r="K93" s="23">
        <v>27028</v>
      </c>
      <c r="L93" s="32">
        <v>3.4</v>
      </c>
      <c r="M93" s="33">
        <v>0</v>
      </c>
      <c r="N93" s="33">
        <v>0</v>
      </c>
      <c r="O93" s="33">
        <v>-232</v>
      </c>
      <c r="P93" s="33">
        <v>232</v>
      </c>
      <c r="Q93" s="34"/>
      <c r="S93" s="17"/>
    </row>
    <row r="94" spans="1:19" ht="83.25" x14ac:dyDescent="0.2">
      <c r="A94" s="49"/>
      <c r="B94" s="50" t="s">
        <v>110</v>
      </c>
      <c r="C94" s="12">
        <v>0</v>
      </c>
      <c r="D94" s="12">
        <v>0</v>
      </c>
      <c r="E94" s="12"/>
      <c r="F94" s="13" t="s">
        <v>111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4">
        <v>0</v>
      </c>
      <c r="M94" s="15"/>
      <c r="N94" s="15">
        <v>0</v>
      </c>
      <c r="O94" s="15"/>
      <c r="P94" s="15"/>
      <c r="Q94" s="16"/>
      <c r="S94" s="17"/>
    </row>
    <row r="95" spans="1:19" x14ac:dyDescent="0.2">
      <c r="A95" s="51"/>
      <c r="B95" s="48" t="s">
        <v>112</v>
      </c>
      <c r="C95" s="23">
        <v>106609</v>
      </c>
      <c r="D95" s="23">
        <v>88847</v>
      </c>
      <c r="E95" s="23">
        <v>79581</v>
      </c>
      <c r="F95" s="25">
        <v>89.57</v>
      </c>
      <c r="G95" s="23">
        <v>-9266</v>
      </c>
      <c r="H95" s="23">
        <v>1977</v>
      </c>
      <c r="I95" s="23">
        <v>-11243</v>
      </c>
      <c r="J95" s="23">
        <v>7959</v>
      </c>
      <c r="K95" s="23">
        <v>27028</v>
      </c>
      <c r="L95" s="32">
        <v>3.4</v>
      </c>
      <c r="M95" s="33">
        <v>0</v>
      </c>
      <c r="N95" s="33">
        <v>0</v>
      </c>
      <c r="O95" s="33">
        <v>-232</v>
      </c>
      <c r="P95" s="33">
        <v>232</v>
      </c>
      <c r="Q95" s="34"/>
      <c r="S95" s="17"/>
    </row>
  </sheetData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Диспансер_2_этап</vt:lpstr>
      <vt:lpstr>Диспансер_2_этап!Область_печати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dcterms:created xsi:type="dcterms:W3CDTF">2025-11-11T11:54:12Z</dcterms:created>
  <dcterms:modified xsi:type="dcterms:W3CDTF">2025-11-12T13:17:12Z</dcterms:modified>
</cp:coreProperties>
</file>