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4_Vмо 2026\Приложения к протоколу\"/>
    </mc:Choice>
  </mc:AlternateContent>
  <bookViews>
    <workbookView xWindow="0" yWindow="0" windowWidth="15210" windowHeight="12255" tabRatio="896" activeTab="15"/>
  </bookViews>
  <sheets>
    <sheet name="Блок1_№1" sheetId="19" r:id="rId1"/>
    <sheet name="Блок1_№26" sheetId="18" r:id="rId2"/>
    <sheet name="Блок1_№2" sheetId="17" r:id="rId3"/>
    <sheet name="Блок1_№3" sheetId="16" r:id="rId4"/>
    <sheet name="Блок1_№4" sheetId="15" r:id="rId5"/>
    <sheet name="Блок1_№5" sheetId="14" r:id="rId6"/>
    <sheet name="Блок1_№6" sheetId="12" r:id="rId7"/>
    <sheet name="Блок1_№22" sheetId="13" r:id="rId8"/>
    <sheet name="Блок1_№7" sheetId="11" r:id="rId9"/>
    <sheet name="Блок1_№8" sheetId="7" r:id="rId10"/>
    <sheet name="Блок1_№9" sheetId="10" r:id="rId11"/>
    <sheet name="Блок1_№10" sheetId="9" r:id="rId12"/>
    <sheet name="Блок1_№11" sheetId="4" r:id="rId13"/>
    <sheet name="Блок1_№12" sheetId="3" r:id="rId14"/>
    <sheet name="Блок1_№13" sheetId="2" r:id="rId15"/>
    <sheet name="Блок1_№14" sheetId="1" r:id="rId16"/>
  </sheets>
  <definedNames>
    <definedName name="_xlnm.Print_Area" localSheetId="0">Блок1_№1!$A$1:$U$35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<sst xmlns="http://schemas.openxmlformats.org/spreadsheetml/2006/main" count="2112" uniqueCount="258">
  <si>
    <t>№пп</t>
  </si>
  <si>
    <t xml:space="preserve">Наименование медицинских организаций               </t>
  </si>
  <si>
    <t>Отношение показателя в текущем периоде относительно среднего значения по Пензенской области в текущем периоде</t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</si>
  <si>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</t>
    </r>
  </si>
  <si>
    <r>
      <rPr>
        <b/>
        <sz val="12"/>
        <rFont val="Times New Roman"/>
        <family val="1"/>
        <charset val="204"/>
      </rPr>
      <t>Факт применения показателя для МО</t>
    </r>
    <r>
      <rPr>
        <sz val="12"/>
        <rFont val="Times New Roman"/>
        <family val="1"/>
        <charset val="204"/>
      </rPr>
      <t xml:space="preserve">
(0 - не применяется, 
1 - применяется, 
2 - применяется, но исключен из числа применяемых показателей при расчете доли достигнутых показателей в связи со значением «0» в гр.5 или по решению Комиссии
(Обязательно для заполнения всегда))</t>
    </r>
  </si>
  <si>
    <r>
      <rPr>
        <b/>
        <sz val="12"/>
        <rFont val="Times New Roman"/>
        <family val="1"/>
        <charset val="204"/>
      </rPr>
      <t xml:space="preserve">Комментарий </t>
    </r>
    <r>
      <rPr>
        <sz val="12"/>
        <rFont val="Times New Roman"/>
        <family val="1"/>
        <charset val="204"/>
      </rPr>
      <t xml:space="preserve">
(Обязателен для заполнения в случае значения «2» в гр. «Факт применения показателя для МО» (гр.13):
Приводятся реквизиты решения Комиссии о неприменении показателя с приложением копии документа (во вложении к отчетности) или указывается «знаменатель равен нулю»)</t>
    </r>
  </si>
  <si>
    <r>
      <rPr>
        <b/>
        <sz val="12"/>
        <rFont val="Times New Roman"/>
        <family val="1"/>
        <charset val="204"/>
      </rPr>
      <t>Балл</t>
    </r>
    <r>
      <rPr>
        <sz val="12"/>
        <rFont val="Times New Roman"/>
        <family val="1"/>
        <charset val="204"/>
      </rPr>
      <t xml:space="preserve">
(Итоговый балл, присваиваемый МО по показателю.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</si>
  <si>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 xml:space="preserve">Примечание
 </t>
    </r>
    <r>
      <rPr>
        <sz val="12"/>
        <rFont val="Times New Roman"/>
        <family val="1"/>
        <charset val="204"/>
      </rPr>
      <t>(необязательно)</t>
    </r>
  </si>
  <si>
    <r>
      <rPr>
        <b/>
        <sz val="12"/>
        <rFont val="Times New Roman"/>
        <family val="1"/>
        <charset val="204"/>
      </rPr>
      <t xml:space="preserve">Целевое значение показателя 
на анализируемый период </t>
    </r>
    <r>
      <rPr>
        <sz val="12"/>
        <rFont val="Times New Roman"/>
        <family val="1"/>
        <charset val="204"/>
      </rPr>
      <t xml:space="preserve">
(план/отсутствие нарушений)
 (Число с округлением не более 9 знаков после запятой в формате, сопоставимом с гр.6 
(на 100 не умножается))</t>
    </r>
  </si>
  <si>
    <r>
      <rPr>
        <b/>
        <sz val="12"/>
        <rFont val="Times New Roman"/>
        <family val="1"/>
        <charset val="204"/>
      </rPr>
      <t xml:space="preserve">Прирост (уменьшение), %
</t>
    </r>
    <r>
      <rPr>
        <sz val="12"/>
        <rFont val="Times New Roman"/>
        <family val="1"/>
        <charset val="204"/>
      </rPr>
      <t xml:space="preserve">
(Рассчитывается по формуле:
«гр.6»/«гр.17» - 1)
(Число с округлением не более 9 знаков после запятой. 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</si>
  <si>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выполнение плана</t>
    </r>
    <r>
      <rPr>
        <sz val="12"/>
        <rFont val="Times New Roman"/>
        <family val="1"/>
        <charset val="204"/>
      </rPr>
      <t xml:space="preserve">
(Рассчитывается по формуле:
«гр.6»/«гр.7» 
(за исключением показателей №№27-32)
(Число с округлением не более 9 знаков после запятой. 
На 100 не умножается.
Заполнение обязательно, в том числе нулевые значения
Для показателей №№27-30 рассчитывается по формуле «р.4»/«гр.5»
Для показателей №31, №32 значения:
«0» - отсутствие нарушений, «1» - наличие нарушений)</t>
    </r>
  </si>
  <si>
    <t>А</t>
  </si>
  <si>
    <t>АА</t>
  </si>
  <si>
    <t>7</t>
  </si>
  <si>
    <t>8</t>
  </si>
  <si>
    <t>9</t>
  </si>
  <si>
    <t>10.1</t>
  </si>
  <si>
    <t>10.2</t>
  </si>
  <si>
    <t>10.3</t>
  </si>
  <si>
    <t>10</t>
  </si>
  <si>
    <t>ГБУЗ «Городская поликлиника»</t>
  </si>
  <si>
    <t>Х</t>
  </si>
  <si>
    <t>ГБУЗ «Городская детская поликлиника»</t>
  </si>
  <si>
    <t xml:space="preserve">ГБУЗ «Кузнецкая  детская ЦРБ»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</si>
  <si>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</si>
  <si>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</si>
  <si>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</si>
  <si>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</si>
  <si>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</si>
  <si>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</si>
  <si>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</si>
  <si>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</si>
  <si>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</si>
  <si>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</si>
  <si>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</si>
  <si>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</si>
  <si>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</si>
  <si>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</si>
  <si>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</si>
  <si>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</si>
  <si>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</si>
  <si>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</si>
  <si>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</si>
  <si>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</si>
  <si>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</si>
  <si>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</si>
  <si>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ИТОГО</t>
  </si>
  <si>
    <t>&lt;*&gt; Расчет производится по принятым к оплате счетам за период</t>
  </si>
  <si>
    <t>&lt;**&gt; В целях единообразия и сопоставимости представления данных для всех значение в гафах «Фактически достигнутое значение показателя» указывается в формате доли (не 90, а 0,9)</t>
  </si>
  <si>
    <r>
      <t xml:space="preserve">Показатель результативности  14 </t>
    </r>
    <r>
      <rPr>
        <b/>
        <sz val="12"/>
        <rFont val="Times New Roman"/>
        <family val="1"/>
        <charset val="204"/>
      </rPr>
      <t xml:space="preserve"> "Доля взрослых,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находящихся под диспансерным наблюдением по поводу сахарного диабета за период SDosl" *)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</si>
  <si>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Для предположительного результатата «</t>
    </r>
    <r>
      <rPr>
        <u/>
        <sz val="12"/>
        <rFont val="Times New Roman"/>
        <family val="1"/>
        <charset val="204"/>
      </rPr>
      <t>Уменьшение»</t>
    </r>
    <r>
      <rPr>
        <sz val="12"/>
        <rFont val="Times New Roman"/>
        <family val="1"/>
        <charset val="204"/>
      </rPr>
      <t xml:space="preserve">:
1 - в случае значения показателя МО выше среднего по субъекту,
2 - в случае значения показателя МО равно или ниже среднего по субъекту.
</t>
    </r>
    <r>
      <rPr>
        <b/>
        <sz val="12"/>
        <rFont val="Times New Roman"/>
        <family val="1"/>
        <charset val="204"/>
      </rPr>
      <t/>
    </r>
  </si>
  <si>
    <r>
      <t xml:space="preserve">Показатель результативности  13  </t>
    </r>
    <r>
      <rPr>
        <b/>
        <sz val="12"/>
        <rFont val="Times New Roman"/>
        <family val="1"/>
        <charset val="204"/>
      </rPr>
      <t>"Доля взрослых,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взрослых, госпитализированных за период по причине заболеваний сердечно-сосудистой системы или их осложнений Pбск" *)</t>
    </r>
  </si>
  <si>
    <r>
      <t xml:space="preserve">Показатель результативности  12  </t>
    </r>
    <r>
      <rPr>
        <b/>
        <sz val="12"/>
        <rFont val="Times New Roman"/>
        <family val="1"/>
        <charset val="204"/>
      </rPr>
      <t>"Доля взрослых,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Hвсего" *)</t>
    </r>
  </si>
  <si>
    <r>
      <rPr>
        <b/>
        <sz val="12"/>
        <rFont val="Times New Roman"/>
        <family val="1"/>
        <charset val="204"/>
      </rPr>
      <t>Доля выполнение плана</t>
    </r>
    <r>
      <rPr>
        <sz val="12"/>
        <rFont val="Times New Roman"/>
        <family val="1"/>
        <charset val="204"/>
      </rPr>
      <t xml:space="preserve">
(Рассчитывается по формуле:
«гр.6»/«гр.7» 
(за исключением показателей №№27-32)
(Число с округлением не более 9 знаков после запятой. 
На 100 не умножается.
Заполнение обязательно, в том числе нулевые значения
Для показателей №№27-30 рассчитывается по формуле «р.4»/«гр.5»
Для показателей №31, №32 значения:
«0» - отсутствие нарушений, «1» - наличие нарушений)</t>
    </r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</si>
  <si>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</si>
  <si>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>(0 - в случае неприменения показателя 
в гр.«Факт применения показателя»  стоит «0» или «2»)
Для предположительного результатата «</t>
    </r>
    <r>
      <rPr>
        <u/>
        <sz val="12"/>
        <rFont val="Times New Roman"/>
        <family val="1"/>
        <charset val="204"/>
      </rPr>
      <t>Уменьшение»</t>
    </r>
    <r>
      <rPr>
        <sz val="12"/>
        <rFont val="Times New Roman"/>
        <family val="1"/>
        <charset val="204"/>
      </rPr>
      <t>:
1 - в случае значения показателя МО выше среднего по субъекту,
2 - в случае значения показателя МО равно или ниже среднего по субъекту.</t>
    </r>
    <r>
      <rPr>
        <b/>
        <sz val="12"/>
        <rFont val="Times New Roman"/>
        <family val="1"/>
        <charset val="204"/>
      </rPr>
      <t/>
    </r>
  </si>
  <si>
    <r>
      <t xml:space="preserve">Показатель результативности  11   </t>
    </r>
    <r>
      <rPr>
        <b/>
        <sz val="12"/>
        <rFont val="Times New Roman"/>
        <family val="1"/>
        <charset val="204"/>
      </rPr>
      <t>"Доля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период. (DNсд)" *)</t>
    </r>
  </si>
  <si>
    <t xml:space="preserve">Выше среднего значения по субъекту Российской Федерации - 1 балл
</t>
  </si>
  <si>
    <t>100% плана или более - 2 балла;</t>
  </si>
  <si>
    <t>10.4</t>
  </si>
  <si>
    <t>10.5</t>
  </si>
  <si>
    <t>Менее 100% от плана, но с приростом показателя по сравнению с предыдущем периодом - 1 балл;</t>
  </si>
  <si>
    <t>Менее 100% от плана, равно или со снижением показателя по сравнению с предыдущем периодом - 0 баллов.</t>
  </si>
  <si>
    <r>
      <rPr>
        <b/>
        <sz val="12"/>
        <rFont val="Times New Roman"/>
        <family val="1"/>
        <charset val="204"/>
      </rPr>
      <t>"Соответствие МО категории «выше/ниже среднего» по соответствующему показателю
(0 - в случае неприменения показателя 
в гр.«Факт применения показателя»  стоит «0» или «2»)</t>
    </r>
    <r>
      <rPr>
        <sz val="12"/>
        <rFont val="Times New Roman"/>
        <family val="1"/>
        <charset val="204"/>
      </rPr>
      <t xml:space="preserve">
Для предположительного результатата «Уменьшение»:
1 - в случае значения показателя МО выше среднего по субъекту,
2 - в случае значения показателя МО равно или ниже среднего по субъекту.
Для предположительного результатата «Увеличение»:
3 - в случае значения показателя МО ниже среднего по субъекту,
4 - для в случае значения показателя равно или выше среднего по субъекту.
(Для предположительного результата «Достижение показателя»:
5 - в случае значения показателя МО выше среднего по субъекту,
6 - в случае значения показателя МО равно или ниже среднего по субъекту)"</t>
    </r>
  </si>
  <si>
    <t>100% плана или более - 1 балл</t>
  </si>
  <si>
    <t>Выше среднего значения по субъекту Российской Федерации - 0,5 балла</t>
  </si>
  <si>
    <t>Менее 100% от плана, но с приростом показателя по сравнению с предыдущем периодом - 0,5 балла;</t>
  </si>
  <si>
    <t>Менее 100% от плана, равно или со снижением показателя по сравнению с предыдущем периодом - 0 баллов</t>
  </si>
  <si>
    <r>
      <t xml:space="preserve">Показатель результативности 10  </t>
    </r>
    <r>
      <rPr>
        <b/>
        <sz val="12"/>
        <rFont val="Times New Roman"/>
        <family val="1"/>
        <charset val="204"/>
      </rPr>
      <t>"Доля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
(DNхобл)" *)</t>
    </r>
  </si>
  <si>
    <r>
      <t xml:space="preserve">Показатель результативности  9 </t>
    </r>
    <r>
      <rPr>
        <b/>
        <sz val="12"/>
        <rFont val="Times New Roman"/>
        <family val="1"/>
        <charset val="204"/>
      </rPr>
      <t xml:space="preserve"> "Доля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 (DNбск)" *)</t>
    </r>
  </si>
  <si>
    <r>
      <t xml:space="preserve">Показатель результативности  7 </t>
    </r>
    <r>
      <rPr>
        <b/>
        <sz val="12"/>
        <rFont val="Times New Roman"/>
        <family val="1"/>
        <charset val="204"/>
      </rPr>
      <t xml:space="preserve"> "Доля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наблюдением, от общего числа взрослых пациентов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 DNриск" *)</t>
    </r>
  </si>
  <si>
    <r>
      <rPr>
        <b/>
        <sz val="12"/>
        <rFont val="Times New Roman"/>
        <family val="1"/>
        <charset val="204"/>
      </rPr>
      <t>Доля выполнение плана</t>
    </r>
    <r>
      <rPr>
        <sz val="12"/>
        <rFont val="Times New Roman"/>
        <family val="1"/>
        <charset val="204"/>
      </rPr>
      <t xml:space="preserve">
(Рассчитывается по формуле:
«гр.6»/«гр.7» 
(за исключением показателей №№27-32)
(Число с округлением не более 9 знаков после запятой. 
На 100 не умножается.
Заполнение обязательно, в том числе нулевые значения
Для показателей №№27-30 рассчитывается по формуле «р.4»/«гр.5»
Для показателей №31, №32 значения:
«0» - отсутствие нарушений, «1» - наличие нарушений)</t>
    </r>
  </si>
  <si>
    <r>
      <rPr>
        <b/>
        <sz val="12"/>
        <rFont val="Times New Roman"/>
        <family val="1"/>
        <charset val="204"/>
      </rPr>
      <t>"Соответствие МО категории «выше/ниже среднего» по соответствующему показателю
(0 - в случае неприменения показателя 
в гр.«Факт применения показателя»  стоит «0» или «2»)</t>
    </r>
    <r>
      <rPr>
        <sz val="12"/>
        <rFont val="Times New Roman"/>
        <family val="1"/>
        <charset val="204"/>
      </rPr>
      <t xml:space="preserve">
 «Достижение показателя»:
5 - в случае значения показателя МО выше среднего по субъекту,
6 - в случае значения показателя МО равно или ниже среднего по субъекту)"</t>
    </r>
  </si>
  <si>
    <t>Менее 100% от плана, но с приростом показателя по сравнению с предыдущем периодом – 1 балл</t>
  </si>
  <si>
    <t>Выше среднего значения по субъекту Российской Федерации - 1 балл</t>
  </si>
  <si>
    <r>
      <t xml:space="preserve">Показатель результативности 6 </t>
    </r>
    <r>
      <rPr>
        <b/>
        <sz val="12"/>
        <rFont val="Times New Roman"/>
        <family val="1"/>
        <charset val="204"/>
      </rPr>
      <t xml:space="preserve"> "Доля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дыхания. (D_ЗНОД)"</t>
    </r>
  </si>
  <si>
    <r>
      <rPr>
        <b/>
        <sz val="12"/>
        <rFont val="Times New Roman"/>
        <family val="1"/>
        <charset val="204"/>
      </rPr>
      <t xml:space="preserve">Прирост (уменьшение), %
</t>
    </r>
    <r>
      <rPr>
        <sz val="12"/>
        <rFont val="Times New Roman"/>
        <family val="1"/>
        <charset val="204"/>
      </rPr>
      <t xml:space="preserve">
(Рассчитывается по формуле:
«гр.6»/«гр.17»
 - 1)
(Число с округлением не более 9 знаков после запятой. 
Заполнение обязательно, в том числе нулевые значения)</t>
    </r>
  </si>
  <si>
    <r>
      <t xml:space="preserve">Показатель результативности 22 </t>
    </r>
    <r>
      <rPr>
        <b/>
        <sz val="12"/>
        <rFont val="Times New Roman"/>
        <family val="1"/>
        <charset val="204"/>
      </rPr>
      <t xml:space="preserve"> "Доля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диспансеризации,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
(DCmaie)"</t>
    </r>
  </si>
  <si>
    <r>
      <t xml:space="preserve">ППоказатель результативности  5 </t>
    </r>
    <r>
      <rPr>
        <b/>
        <sz val="12"/>
        <rFont val="Times New Roman"/>
        <family val="1"/>
        <charset val="204"/>
      </rPr>
      <t xml:space="preserve"> "Доля взрослых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Dсд" *)</t>
    </r>
  </si>
  <si>
    <t>Показатель результативности  4 "Доля взрослых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Dхобл" *)</t>
  </si>
  <si>
    <r>
      <t xml:space="preserve">Показатель результативности 3 </t>
    </r>
    <r>
      <rPr>
        <b/>
        <sz val="12"/>
        <rFont val="Times New Roman"/>
        <family val="1"/>
        <charset val="204"/>
      </rPr>
      <t>"Доля взрослых с подозрением на злокачественное новообразование, выявленным впервые при профилактических медицинских осмотрах или диспансеризации за период,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за период Dзно" *)</t>
    </r>
  </si>
  <si>
    <r>
      <t xml:space="preserve">Показатель результативности №2 </t>
    </r>
    <r>
      <rPr>
        <b/>
        <sz val="12"/>
        <rFont val="Times New Roman"/>
        <family val="1"/>
        <charset val="204"/>
      </rPr>
      <t>"Доля взрослых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период" *)</t>
    </r>
  </si>
  <si>
    <t>числитель 0 =0 баллов</t>
  </si>
  <si>
    <r>
      <t xml:space="preserve">Показатель результативности 26 </t>
    </r>
    <r>
      <rPr>
        <b/>
        <sz val="12"/>
        <rFont val="Times New Roman"/>
        <family val="1"/>
        <charset val="204"/>
      </rPr>
      <t>"Доля лиц в возрасте от 40 до 65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
(D_(40-65) ) "</t>
    </r>
  </si>
  <si>
    <t>Показатель результативности  1 "Доля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 (D_(18-39) "</t>
  </si>
  <si>
    <t>числитель и знаменатель  0 =0 баллов</t>
  </si>
  <si>
    <t>Информация об исполнении показателя результативности №1 представленного в приложении №6  к Тарифному соглашению на 2026 год</t>
  </si>
  <si>
    <t>Информация об исполнении показателя результативности №26 представленного в приложении №6  к Тарифному соглашению на 2026 год</t>
  </si>
  <si>
    <t>Информация об исполнении показателя результативности №2 представленного в приложении №6  к Тарифному соглашению на 2026 год</t>
  </si>
  <si>
    <t>Информация об исполнении показателя результативности №3 представленного в приложении №6  к Тарифному соглашению на 2026 год</t>
  </si>
  <si>
    <t>Информация об исполнении показателя результативности №4 представленного в приложении №6  к Тарифному соглашению на 2026 год</t>
  </si>
  <si>
    <t>Информация об исполнении показателя результативности №5 представленного в приложении №6  к Тарифному соглашению на 2026 год</t>
  </si>
  <si>
    <t>Информация об исполнении показателя результативности №6 представленного в приложении №6  к Тарифному соглашению на 2026 год</t>
  </si>
  <si>
    <t>Информация об исполнении показателя результативности №22 представленного в приложении №6  к Тарифному соглашению на 2026 год</t>
  </si>
  <si>
    <t>Информация об исполнении показателя результативности №7 представленного в приложении №6  к Тарифному соглашению на 2026 год</t>
  </si>
  <si>
    <t>Информация об исполнении показателя результативности №8 представленного в приложении №6  к Тарифному соглашению на 2026 год</t>
  </si>
  <si>
    <t>Информация об исполнении показателя результативности №9 представленного в приложении №6  к Тарифному соглашению на 2026 год</t>
  </si>
  <si>
    <t>Информация об исполнении показателя результативности №10 представленного в приложении №6  к Тарифному соглашению на 2026 год</t>
  </si>
  <si>
    <t>Информация об исполнении показателя результативности №11 представленного в приложении №6  к Тарифному соглашению на 2026 год</t>
  </si>
  <si>
    <t>Информация об исполнении показателя результативности №14 представленного в приложении №6  к Тарифному соглашению на 2026 год</t>
  </si>
  <si>
    <t>Информация об исполнении показателя результативности №13 представленного в приложении №6  к Тарифному соглашению на 2026 год</t>
  </si>
  <si>
    <t>Информация об исполнении показателя результативности №12 представленного в приложении №6  к Тарифному соглашению на 2026 год</t>
  </si>
  <si>
    <t>за 1 квартал 2025 года (декабрь 2024 - февраль 2025)</t>
  </si>
  <si>
    <t>за 1 квартал 2026 года (декабрь 2025 - февраль 2026)</t>
  </si>
  <si>
    <r>
      <t xml:space="preserve">Показатель результативности 8 </t>
    </r>
    <r>
      <rPr>
        <b/>
        <sz val="12"/>
        <rFont val="Times New Roman"/>
        <family val="1"/>
        <charset val="204"/>
      </rPr>
      <t xml:space="preserve"> "Доля лиц 18 лет и старше, состоявших под диспансерным наблюдением по поводу болезней системы кровообращения, госпитализированных в связи с обострениями или осложнениями болезней системы кровообращения, по поводу которых пациент состоит на диспансерном наблюдении, от всех лиц соответствующего возраста, состоявших надиспансерном наблюдении по поводу болезней системы кровообращения за период (N_БСКГ)" *)</t>
    </r>
  </si>
  <si>
    <r>
      <t xml:space="preserve">Для медицинских организаций, значение показателя которых </t>
    </r>
    <r>
      <rPr>
        <b/>
        <u/>
        <sz val="12"/>
        <rFont val="Times New Roman"/>
        <family val="1"/>
        <charset val="204"/>
      </rPr>
      <t>выше среднего значения</t>
    </r>
    <r>
      <rPr>
        <sz val="12"/>
        <rFont val="Times New Roman"/>
        <family val="1"/>
        <charset val="204"/>
      </rPr>
      <t xml:space="preserve"> по субъекту Российской Федерации*:
Уменьшение ≥ 3% - 3 балла; Уменьшение ≥ 2% - 2 балла; Уменьшение &lt; 2% - 1 балл.</t>
    </r>
  </si>
  <si>
    <r>
      <t xml:space="preserve">Для медицинских организаций, значение показателя которых </t>
    </r>
    <r>
      <rPr>
        <b/>
        <u/>
        <sz val="12"/>
        <rFont val="Times New Roman"/>
        <family val="1"/>
        <charset val="204"/>
      </rPr>
      <t>равно или ниже среднего значения</t>
    </r>
    <r>
      <rPr>
        <sz val="12"/>
        <rFont val="Times New Roman"/>
        <family val="1"/>
        <charset val="204"/>
      </rPr>
      <t xml:space="preserve"> по субъекту Российской Федерации: 
При условии снижения по сравнению с предыдущим периодом или достижения минимально возможного значения показателя - 3 балла;
В иных случаях - 2 балла.
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</si>
  <si>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Для медицинских организаций, значение показателя которых выше среднего значения по субъекту Российской Федерации*:
Уменьшение ≥ 3% - 3 балла; Уменьшение ≥ 2% - 2 балла; Уменьшение &lt; 2% - 1 балл.
Для медицинских организаций, значение показателя которых равно или ниже среднего значения по субъекту Российской Федерации: 
При условии снижения по сравнению с предыдущим периодом или достижения минимально возможного значения показателя - 3 балла;
В иных случаях - 2 балла.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</si>
  <si>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</t>
    </r>
    <r>
      <rPr>
        <sz val="12"/>
        <rFont val="Times New Roman"/>
        <family val="1"/>
        <charset val="204"/>
      </rPr>
      <t xml:space="preserve">
</t>
    </r>
    <r>
      <rPr>
        <b/>
        <sz val="16"/>
        <rFont val="Times New Roman"/>
        <family val="1"/>
        <charset val="204"/>
      </rPr>
      <t>Возможные значения: 0 или 1.</t>
    </r>
  </si>
  <si>
    <r>
      <rPr>
        <b/>
        <sz val="12"/>
        <rFont val="Times New Roman"/>
        <family val="1"/>
        <charset val="204"/>
      </rPr>
      <t xml:space="preserve">Число лиц в возрасте от 18 до
39 лет (включительно), прошедших профилактический медицинский осмотр или диспансеризацию за период
S_(18-39)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</si>
  <si>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Число прикрепленных лиц к медицинской организации в возрасте от 18 до 39 лет (включительно), среднее значение за период
P_(18-39)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</si>
  <si>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
D_(18-39) =(P_(18-39)
-S_(18-39)) /P_(18-39)   ×100, в %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</si>
  <si>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Число лиц в возрасте от 18 до
39 лет (включительно), прошедших профилактический медицинский осмотр или диспансеризацию за период
S_(18-39)
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</si>
  <si>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прикрепленных лиц к медицинской организации в возрасте от 18 до 39 лет (включительно), среднее значение за период
P_(18-39)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</si>
  <si>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лиц в возрасте от 18 до 39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
D_(18-39) =(P_(18-39)
-S_(18-39)) /P_(18-39)   ×100,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</si>
  <si>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t>Для медицинских организаций, значение показателя которых</t>
    </r>
    <r>
      <rPr>
        <u/>
        <sz val="12"/>
        <rFont val="Times New Roman"/>
        <family val="1"/>
        <charset val="204"/>
      </rPr>
      <t xml:space="preserve"> </t>
    </r>
    <r>
      <rPr>
        <b/>
        <u/>
        <sz val="12"/>
        <rFont val="Times New Roman"/>
        <family val="1"/>
        <charset val="204"/>
      </rPr>
      <t xml:space="preserve">выше среднего </t>
    </r>
    <r>
      <rPr>
        <sz val="12"/>
        <rFont val="Times New Roman"/>
        <family val="1"/>
        <charset val="204"/>
      </rPr>
      <t>значения по субъекту Российской Федерации*:
Уменьшение ≥ 3% - 3 балла; Уменьшение ≥ 2% - 2 балла; Уменьшение &lt; 2% - 1 балл.</t>
    </r>
  </si>
  <si>
    <r>
      <t>Для медицинских организаций, значение показателя которых</t>
    </r>
    <r>
      <rPr>
        <b/>
        <u/>
        <sz val="12"/>
        <rFont val="Times New Roman"/>
        <family val="1"/>
        <charset val="204"/>
      </rPr>
      <t xml:space="preserve"> равно или ниже среднего </t>
    </r>
    <r>
      <rPr>
        <sz val="12"/>
        <rFont val="Times New Roman"/>
        <family val="1"/>
        <charset val="204"/>
      </rPr>
      <t>значения по субъекту Российской Федерации: 
При условии снижения по сравнению с предыдущим периодом или достижения минимально возможного значения показателя - 3 балла; 
В иных случаях - 2 балла.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</si>
  <si>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 xml:space="preserve">
Для медицинских организаций, значение показателя которых выше среднего значения по субъекту Российской Федерации: 
Уменьшение ≥ 3% - 3 балла; Уменьшение ≥ 2% - 2 балла; Уменьшение &lt; 2% - 1 балл. 
Для медицинских организаций, значение показателя которых равно или ниже среднего значения по субъекту Российской Федерации: 
При условии снижения по сравнению с предыдущим периодом или достижения минимально возможного значения показателя - 3 балла; 
В иных случаях - 2 балла.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</si>
  <si>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 xml:space="preserve">Число лиц в возрасте от 40 до 65 лет (включительно), прошедших профилактический медицинский осмотр или диспансеризацию за период
S_(40-65)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</si>
  <si>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Число прикрепленных лиц к медицинской организации в возрасте от 40 до 65 лет (включительно), среднее значение за период
P_(40-65)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</si>
  <si>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лиц в возрасте от 40 до 65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
D_(40-65) =(P_(40-65) -S_(40-65))
/P_(40-65)  ×100, в %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</si>
  <si>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лиц в возрасте от 40 до 65 лет (включительно), прошедших профилактический медицинский осмотр или диспансеризацию за период
S_(40-65)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</si>
  <si>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прикрепленных лиц к медицинской организации в возрасте от 40 до 65 лет (включительно), среднее значение за период
P_(40-65)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</si>
  <si>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лиц в возрасте от 40 до 65 лет, не прошедших в течение последних двух лет профилактический медицинский осмотр или диспансеризацию, от общего числа прикрепленного населения этой возрастной группы
D_(40-65) =(P_(40-65) -S_(40-65))
/P_(40-65)  ×100,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</si>
  <si>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t xml:space="preserve"> Для медицинских организаций, значение показателя</t>
    </r>
    <r>
      <rPr>
        <b/>
        <u/>
        <sz val="12"/>
        <rFont val="Times New Roman"/>
        <family val="1"/>
        <charset val="204"/>
      </rPr>
      <t xml:space="preserve"> равно или выше среднего</t>
    </r>
    <r>
      <rPr>
        <sz val="12"/>
        <rFont val="Times New Roman"/>
        <family val="1"/>
        <charset val="204"/>
      </rPr>
      <t xml:space="preserve">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- 2 балла;
В иных случаях - 1 балл.
</t>
    </r>
  </si>
  <si>
    <r>
      <t xml:space="preserve">Для медицинских организаций, значение показателя которых </t>
    </r>
    <r>
      <rPr>
        <b/>
        <u/>
        <sz val="12"/>
        <rFont val="Times New Roman"/>
        <family val="1"/>
        <charset val="204"/>
      </rPr>
      <t>ниже среднего</t>
    </r>
    <r>
      <rPr>
        <sz val="12"/>
        <rFont val="Times New Roman"/>
        <family val="1"/>
        <charset val="204"/>
      </rPr>
      <t xml:space="preserve"> по субъекту Российской Федерации: 
Прирост ≥ 10% - 2 балла.
Прирост ≥ 5% - 1 балл;
Прирост &lt; 5% - 0 баллов.
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</si>
  <si>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Для медицинских организаций, значение показателя которых ниже среднего по субъекту Российской Федерации: 
Прирост ≥ 10% - 2 балла.
Прирост ≥ 5% - 1 балл;
Прирост &lt; 5% - 0 баллов.
 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- 2 балла;
В иных случаях - 1 балл.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</si>
  <si>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 xml:space="preserve">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
</t>
    </r>
    <r>
      <rPr>
        <sz val="12"/>
        <rFont val="Times New Roman"/>
        <family val="1"/>
        <charset val="204"/>
      </rPr>
      <t xml:space="preserve">
</t>
    </r>
    <r>
      <rPr>
        <b/>
        <sz val="16"/>
        <rFont val="Times New Roman"/>
        <family val="1"/>
        <charset val="204"/>
      </rPr>
      <t>Возможные значения: 0 или 2.</t>
    </r>
  </si>
  <si>
    <r>
      <t>С</t>
    </r>
    <r>
      <rPr>
        <b/>
        <sz val="12"/>
        <rFont val="Times New Roman"/>
        <family val="1"/>
        <charset val="204"/>
      </rPr>
      <t xml:space="preserve">оответствие МО категории «выше/ниже среднего» по соответствующему показателю
</t>
    </r>
    <r>
      <rPr>
        <sz val="12"/>
        <rFont val="Times New Roman"/>
        <family val="1"/>
        <charset val="204"/>
      </rPr>
      <t xml:space="preserve">
(0 - в случае неприменения показателя 
в гр.«Факт применения показателя»  стоит «0» или «2»)
Для предположительного результатата «</t>
    </r>
    <r>
      <rPr>
        <u/>
        <sz val="12"/>
        <rFont val="Times New Roman"/>
        <family val="1"/>
        <charset val="204"/>
      </rPr>
      <t>Увеличение»</t>
    </r>
    <r>
      <rPr>
        <sz val="12"/>
        <rFont val="Times New Roman"/>
        <family val="1"/>
        <charset val="204"/>
      </rPr>
      <t xml:space="preserve">:
3 - в случае значения показателя МО ниже среднего по субъекту,
4 - для в случае значения показателя равно или выше среднего по субъекту.
</t>
    </r>
  </si>
  <si>
    <r>
      <rPr>
        <b/>
        <sz val="12"/>
        <rFont val="Times New Roman"/>
        <family val="1"/>
        <charset val="204"/>
      </rPr>
      <t xml:space="preserve"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</si>
  <si>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Общее число взрослых пациентов с болезнями системы кровообращения с впервые в жизни установленным диагнозом за период (BSKвп)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</si>
  <si>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(Dбск =BSKдисп/BSKвп ×100),    в %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</si>
  <si>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взрослых пациентов с болезнями системы кровообращения, выявленными впервые при профилактических медицинских осмотрах и диспансеризации за период (BSKдисп)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</si>
  <si>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Общее число взрослых пациентов с болезнями системы кровообращения с впервые в жизни установленным диагнозом за период (BSKвп)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</si>
  <si>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           (Dбск =BSKдисп/BSKвп ×100),   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</si>
  <si>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t xml:space="preserve"> Для медицинских организаций, значение показателя </t>
    </r>
    <r>
      <rPr>
        <b/>
        <u/>
        <sz val="12"/>
        <rFont val="Times New Roman"/>
        <family val="1"/>
        <charset val="204"/>
      </rPr>
      <t>равно или выше среднего</t>
    </r>
    <r>
      <rPr>
        <sz val="12"/>
        <rFont val="Times New Roman"/>
        <family val="1"/>
        <charset val="204"/>
      </rPr>
      <t xml:space="preserve">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- 2 балла;
В иных случаях - 1 балл.
</t>
    </r>
  </si>
  <si>
    <r>
      <t xml:space="preserve">Для медицинских организаций, значение показателя которых </t>
    </r>
    <r>
      <rPr>
        <b/>
        <u/>
        <sz val="12"/>
        <rFont val="Times New Roman"/>
        <family val="1"/>
        <charset val="204"/>
      </rPr>
      <t>ниже среднего</t>
    </r>
    <r>
      <rPr>
        <sz val="12"/>
        <rFont val="Times New Roman"/>
        <family val="1"/>
        <charset val="204"/>
      </rPr>
      <t xml:space="preserve"> по субъекту Российской Федерации: 
Прирост ≥ 5% - 2 балла;
Прирост ≥ 3% - 1 балл;
Прирост &lt; 3% - 0 баллов.
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</si>
  <si>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Для медицинских организаций, значение показателя которых ниже среднего по субъекту Российской Федерации: 
Прирост ≥ 5% - 2 балла;
Прирост ≥ 3% - 1 балл;
Прирост &lt; 3% - 0 баллов.
 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- 2 балла;
В иных случаях - 1 балл.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</si>
  <si>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</t>
    </r>
    <r>
      <rPr>
        <sz val="12"/>
        <rFont val="Times New Roman"/>
        <family val="1"/>
        <charset val="204"/>
      </rPr>
      <t xml:space="preserve">
</t>
    </r>
    <r>
      <rPr>
        <b/>
        <sz val="16"/>
        <rFont val="Times New Roman"/>
        <family val="1"/>
        <charset val="204"/>
      </rPr>
      <t>Возможные значения: 0 или 2.</t>
    </r>
  </si>
  <si>
    <r>
      <rPr>
        <b/>
        <sz val="12"/>
        <rFont val="Times New Roman"/>
        <family val="1"/>
        <charset val="204"/>
      </rPr>
      <t xml:space="preserve"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</si>
  <si>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Общее число взрослых пациентов с впервые в жизни установленным диагнозом злокачественное новообразование за период  (ZNOвп)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</si>
  <si>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=ZNOдисп/ZNOвп×100),                                                                     в %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</si>
  <si>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 (ZNOдисп)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</si>
  <si>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Общее число взрослых пациентов с впервые в жизни установленным диагнозом злокачественное новообразование за период  (ZNOвп)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</si>
  <si>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                                             (Dзно =ZNOдисп/ZNOвп×100),                                                                    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</si>
  <si>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t xml:space="preserve">Для медицинских организаций, значение показателя которых </t>
    </r>
    <r>
      <rPr>
        <b/>
        <u/>
        <sz val="12"/>
        <rFont val="Times New Roman"/>
        <family val="1"/>
        <charset val="204"/>
      </rPr>
      <t>ниже среднего</t>
    </r>
    <r>
      <rPr>
        <sz val="12"/>
        <rFont val="Times New Roman"/>
        <family val="1"/>
        <charset val="204"/>
      </rPr>
      <t xml:space="preserve"> по субъекту Российской Федерации: 
Прирост ≥ 10% - 2 балла;
Прирост ≥ 5% - 1 балл;
Прирост &lt; 5% - 0 баллов.
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</si>
  <si>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Для медицинских организаций, значение показателя которых ниже среднего по субъекту Российской Федерации: 
Прирост ≥ 10% - 2 балла;
Прирост ≥ 5% - 1 балл;
Прирост &lt; 5% - 0 баллов.
 Для медицинских организаций, значение показателя равно или выше среднего по субъекту Российской Федерации:
При условии прироста по сравнению с предыдущим периодом или достижения максимально возможного значения показателя - 2 балла;
В иных случаях - 1 балл.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</si>
  <si>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 xml:space="preserve"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</si>
  <si>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Общее число взрослых пациентов с впервые в жизни установленным диагнозом хроническая обструктивная легочная болезнь за период (Hвп 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</si>
  <si>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=Hдисп/Hвп×100),                                                                     в %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</si>
  <si>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 (Hдисп)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</si>
  <si>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Общее число взрослых пациентов с впервые в жизни установленным диагнозом хроническая обструктивная легочная болезнь за период (Hвп 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</si>
  <si>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 (Dхобл =Hдисп/Hвп×100),                                                                    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</si>
  <si>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rFont val="Times New Roman"/>
        <family val="1"/>
        <charset val="204"/>
      </rPr>
      <t xml:space="preserve"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</si>
  <si>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 Общее число взрослых пациентов с впервые в жизни установленным диагнозом сахарный диабет за период (SDвп)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</si>
  <si>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=SDдисп/SDвп×100),                                                                     в %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</si>
  <si>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 (Sdдисп)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</si>
  <si>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Общее число взрослых пациентов с впервые в жизни установленным диагнозом сахарный диабет за период (SDвп)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</si>
  <si>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                                    (Dсд =SDдисп/SDвп×100),                                                                    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</si>
  <si>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t xml:space="preserve"> Для медицинских организаций, значение показателя </t>
    </r>
    <r>
      <rPr>
        <b/>
        <u/>
        <sz val="12"/>
        <rFont val="Times New Roman"/>
        <family val="1"/>
        <charset val="204"/>
      </rPr>
      <t>равно или выше среднего</t>
    </r>
    <r>
      <rPr>
        <sz val="12"/>
        <rFont val="Times New Roman"/>
        <family val="1"/>
        <charset val="204"/>
      </rPr>
      <t xml:space="preserve"> по субъекту Российской Федерации:
 При условии прироста по сравнению с предыдущим периодом или достижения максимально возможного 
значения показателя - 3 балла;
В иных случаях - 2 балла.</t>
    </r>
  </si>
  <si>
    <r>
      <t xml:space="preserve">Для медицинских организаций, значение показателя которых </t>
    </r>
    <r>
      <rPr>
        <b/>
        <u/>
        <sz val="12"/>
        <rFont val="Times New Roman"/>
        <family val="1"/>
        <charset val="204"/>
      </rPr>
      <t>ниже среднего</t>
    </r>
    <r>
      <rPr>
        <sz val="12"/>
        <rFont val="Times New Roman"/>
        <family val="1"/>
        <charset val="204"/>
      </rPr>
      <t xml:space="preserve"> по субъекту Российской Федерации: 
Прирост ≥ 10% - 3 балла; 
Прирост ≥ 5% - 2 балла;
Прирост &lt; 5% - 0,5 балла.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</si>
  <si>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Для медицинских организаций, значение показателя которых ниже среднего по субъекту Российской Федерации: 
Прирост ≥ 10% - 3 балла; 
Прирост ≥ 5% - 2 балла;
 Прирост &lt; 5% - 0,5 балла.
 Для медицинских организаций, значение показателя равно или выше среднего по субъекту Российской Федерации:
 При условии прироста по сравнению с предыдущим периодом или достижения максимально возможного 
значения показателя - 3 балла;
В иных случаях - 2 балла.
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</si>
  <si>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</t>
    </r>
    <r>
      <rPr>
        <b/>
        <sz val="15"/>
        <rFont val="Times New Roman"/>
        <family val="1"/>
        <charset val="204"/>
      </rPr>
      <t xml:space="preserve">
</t>
    </r>
    <r>
      <rPr>
        <b/>
        <sz val="16"/>
        <rFont val="Times New Roman"/>
        <family val="1"/>
        <charset val="204"/>
      </rPr>
      <t>Возможные значения: 0 или 2.</t>
    </r>
  </si>
  <si>
    <r>
      <rPr>
        <b/>
        <sz val="12"/>
        <rFont val="Times New Roman"/>
        <family val="1"/>
        <charset val="204"/>
      </rPr>
      <t xml:space="preserve">Число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 за период
ZNOдисп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</si>
  <si>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Число взрослых пациентов с подозрением на злокачественное новообразование органов дыхания за период
ZHOвпд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</si>
  <si>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дыхания. D_ЗНОД=ZNOдиспд/ZNOвпд  ×100, в %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</si>
  <si>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 за период
ZNOдисп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</si>
  <si>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взрослых пациентов с подозрением на злокачественное новообразование органов дыхания за период
ZHOвпд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</si>
  <si>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Доля взрослых с подозрением на злокачественное новообразование органов дыхания, выявленным впервые при профилактическом медицинском осмотре или диспансеризации, от общего числа взрослых пациентов с подозрением на злокачественное новообразование или впервые в жизни установленным диагнозом злокачественное новообразование органов дыхания. D_ЗНОД=ZNOдиспд/ZNOвпд  ×100, в %   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</si>
  <si>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t xml:space="preserve"> Для медицинских организаций, значение показателя </t>
    </r>
    <r>
      <rPr>
        <b/>
        <sz val="12"/>
        <rFont val="Times New Roman"/>
        <family val="1"/>
        <charset val="204"/>
      </rPr>
      <t xml:space="preserve">равно или выше </t>
    </r>
    <r>
      <rPr>
        <sz val="12"/>
        <rFont val="Times New Roman"/>
        <family val="1"/>
        <charset val="204"/>
      </rPr>
      <t>среднего по субъекту Российской Федерации:
 При условии прироста по сравнению с предыдущим периодом или достижения максимально возможного 
значения показателя - 3 балла;
В иных случаях - 2 балла.</t>
    </r>
  </si>
  <si>
    <r>
      <t xml:space="preserve">Для медицинских организаций, значение показателя которых </t>
    </r>
    <r>
      <rPr>
        <b/>
        <sz val="12"/>
        <rFont val="Times New Roman"/>
        <family val="1"/>
        <charset val="204"/>
      </rPr>
      <t xml:space="preserve">ниже среднего </t>
    </r>
    <r>
      <rPr>
        <sz val="12"/>
        <rFont val="Times New Roman"/>
        <family val="1"/>
        <charset val="204"/>
      </rPr>
      <t>по субъекту Российской Федерации: 
Прирост ≥ 10% - 3 балла; 
Прирост ≥ 5% - 2 балла;
Прирост &lt; 5% - 0,5 балла.</t>
    </r>
  </si>
  <si>
    <r>
      <rPr>
        <b/>
        <sz val="12"/>
        <rFont val="Times New Roman"/>
        <family val="1"/>
        <charset val="204"/>
      </rPr>
      <t xml:space="preserve">Число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 за период
S_Cmaie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 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</si>
  <si>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Число мужчин с подозрением на злокачественное новообразование или впервые в жизни установленное злокачественное новообразование предстательной железы за период
N_Cmaie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</si>
  <si>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диспансеризации,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
D_Cmale=S_Cmale/N_Cmale   ∙100 в %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</si>
  <si>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 за период
S_Cmaie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</si>
  <si>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мужчин с подозрением на злокачественное новообразование или впервые в жизни установленное злокачественное новообразование предстательной железы за период
N_Cmaie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</si>
  <si>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Доля мужчин с подозрением на злокачественное новообразование предстательной железы, выявленным впервые при профилактическом медицинском осмотре или диспансеризации, от общего числа мужчин с подозрением на злокачественное новообразование или впервые в жизни установленным злокачественным новообразованием предстательной железы
D_Cmale=S_Cmale/N_Cmale   ∙100 в %</t>
    </r>
    <r>
      <rPr>
        <sz val="12"/>
        <rFont val="Times New Roman"/>
        <family val="1"/>
        <charset val="204"/>
      </rPr>
      <t xml:space="preserve">
(Рассчитывается по формуле 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</si>
  <si>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100% плана или более - 2 балла;
Выше среднего значения по субъекту Российской Федерации - 1 балл
Менее 100% от плана, но с приростом показателя по сравнению с предыдущем периодом – 1 балл;
Менее 100% от плана, равно или со снижением показателя по сравнению с предыдущем 
периодом – 0 баллов.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</si>
  <si>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 xml:space="preserve">Число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 (Rдн)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</si>
  <si>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  Общее число взрослых пациентов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обратившихся за медицинской помощью за период (Rвп)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</si>
  <si>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наблюдением, от общего числа взрослых пациентов с болезнями системы кровообращения &lt;*&gt;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за период (DNриск =Rдн/Rвп×100),                                                                     в чел.
Фактически достигнутое значение показателя 
за анализируемый период, доля &lt;**&gt;
(</t>
    </r>
    <r>
      <rPr>
        <sz val="11.5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</si>
  <si>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 (Rдн)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</si>
  <si>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 Общее число взрослых пациентов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обратившихся за медицинской помощью за период (Rвп)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</si>
  <si>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1.5"/>
        <rFont val="Times New Roman"/>
        <family val="1"/>
        <charset val="204"/>
      </rPr>
      <t xml:space="preserve">Доля взрослых с болезнями системы кровообращения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состоящих под диспансерным наблюдением, от общего числа взрослых пациентов с болезнями системы кровообращения &lt;*&gt; с высоким риском развития неблагоприятных сердечно-сосудистых событий (которые перенесли острое нарушение мозгового кровообращения, инфаркт миокарда, страдающих ишемической болезнью сердца в сочетании с фибрилляцией предсердий и хронической сердечной недостаточностью, а также которым выполнены аортокоронарное шунтирование, ангиопластика коронарных артерий со стентированием и катетерная абляция по поводу сердечно-сосудистых заболеваний), за период (DNриск =Rдн/Rвп×100),   в чел.
</t>
    </r>
    <r>
      <rPr>
        <i/>
        <sz val="11.5"/>
        <rFont val="Times New Roman"/>
        <family val="1"/>
        <charset val="204"/>
      </rPr>
      <t>(Рассчитывается по формуле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</si>
  <si>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t xml:space="preserve">Для медицинских организаций, значение показателя которых, </t>
    </r>
    <r>
      <rPr>
        <b/>
        <u/>
        <sz val="12"/>
        <rFont val="Times New Roman"/>
        <family val="1"/>
        <charset val="204"/>
      </rPr>
      <t>выше среднего</t>
    </r>
    <r>
      <rPr>
        <b/>
        <sz val="12"/>
        <rFont val="Times New Roman"/>
        <family val="1"/>
        <charset val="204"/>
      </rPr>
      <t xml:space="preserve"> </t>
    </r>
    <r>
      <rPr>
        <b/>
        <u/>
        <sz val="12"/>
        <rFont val="Times New Roman"/>
        <family val="1"/>
        <charset val="204"/>
      </rPr>
      <t>значения</t>
    </r>
    <r>
      <rPr>
        <b/>
        <sz val="12"/>
        <rFont val="Times New Roman"/>
        <family val="1"/>
        <charset val="204"/>
      </rPr>
      <t xml:space="preserve"> по субъекту Российской Федерации:
Уменьшение ≥ 3% - 2 балла;
Уменьшение ≥ 2% - 1 балл;
Уменьшение &lt; 2% - 0 баллов.
</t>
    </r>
  </si>
  <si>
    <r>
      <t xml:space="preserve">Для медицинских организаций, значение показателя </t>
    </r>
    <r>
      <rPr>
        <b/>
        <u/>
        <sz val="12"/>
        <rFont val="Times New Roman"/>
        <family val="1"/>
        <charset val="204"/>
      </rPr>
      <t>равно или ниже среднего значения</t>
    </r>
    <r>
      <rPr>
        <b/>
        <sz val="12"/>
        <rFont val="Times New Roman"/>
        <family val="1"/>
        <charset val="204"/>
      </rPr>
      <t xml:space="preserve"> по субъекту Российской Федерации:
При условии снижения по сравнению с предыдущим периодом или достижения минимально возможного значения
 показателя - 2 балла;
В иных случаях - 1 балл.
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</si>
  <si>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Для медицинских организаций, значение показателя которых, выше среднего значения по субъекту Российской Федерации:
Уменьшение ≥ 3% - 2 балла;
Уменьшение ≥ 2% - 1 балл;
Уменьшение &lt; 2% - 0 баллов.
Для медицинских организаций, значение показателя равно или ниже среднего значения по субъекту Российской Федерации:
При условии снижения по сравнению с предыдущим периодом или достижения минимально возможного значения
 показателя - 2 балла;
В иных случаях - 1 балл.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</si>
  <si>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 xml:space="preserve">Число взрослых, состоящих под диспансерным наблюдением по поводу болезней системы кровообращения, госпитализированных в связи с обострением или осложнением болезней системы кровообращения, по поводу которых пациент состоит на диспансерном наблюдении, за период. N_БСКГ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</si>
  <si>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Число взрослых, состоящих под диспансерным наблюдении по поводу болезней системы кровообращения за период
N_БСК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</si>
  <si>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лиц 18 лет и старше, состоявших под диспансерным наблюдением по поводу болезней системы кровообращения, госпитализированных в связи с обострениями или осложнениями болезней системы кровообращения, по поводу которых пациент состоит на диспансерном наблюдении, от всех лиц соответствующего возраста, состоявших надиспансерном наблюдении по поводу болезней системы кровообращения за период. N_БСКГ=N_БСКГ/N_БСК ×100, в %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</si>
  <si>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взрослых, состоящих под диспансерным наблюдением по поводу болезней системы кровообращения, госпитализированных в связи с обострением или осложнением болезней системы кровообращения, по поводу которых пациент состоит на диспансерном наблюдении, за период. N_БСКГ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</si>
  <si>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взрослых, состоящих под диспансерным наблюдении по поводу болезней системы кровообращения за период
N_БСК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</si>
  <si>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Доля лиц 18 лет и старше, состоявших под диспансерным наблюдением по поводу болезней системы кровообращения, госпитализированных в связи с обострениями или осложнениями болезней системы кровообращения, по поводу которых пациент состоит на диспансерном наблюдении, от всех лиц соответствующего возраста, состоявших надиспансерном наблюдении по поводу болезней системы кровообращения за период. N_БСКГ=N_БСКГ/N_БСК ×100, в %
</t>
    </r>
    <r>
      <rPr>
        <i/>
        <sz val="12"/>
        <rFont val="Times New Roman"/>
        <family val="1"/>
        <charset val="204"/>
      </rPr>
      <t>(Рассчитывается по формуле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</si>
  <si>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100% плана или более - 1 балл;
Выше среднего значения по субъекту Российской Федерации - 0,5 балла
Менее 100% от плана, но с приростом показателя по сравнению с предыдущем периодом - 0,5 балла;
Менее 100% от плана, равно или со снижением показателя по сравнению с предыдущем периодом - 0 баллов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</si>
  <si>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 xml:space="preserve">Число взрослых пациентов с болезнями системы кровообращения, в отношении которых установлено диспансерное наблюдение за период  (BSKдн)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</si>
  <si>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  Общее число взрослых пациентов с впервые в жизни установленным диагнозом болезни системы кровообращения за период
(BSKвп)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</si>
  <si>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
  (DNбск =BSKдн/BSKвп×100), в %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</si>
  <si>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взрослых пациентов с болезнями системы кровообращения, в отношении которых установлено диспансерное наблюдение за период  (BSKдн)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</si>
  <si>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Общее число взрослых пациентов с впервые в жизни установленным диагнозом болезни системы кровообращения за период
(BSKвп)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</si>
  <si>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Доля взрослых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
  (DNбск =BSKдн/BSKвп×100), в %
</t>
    </r>
    <r>
      <rPr>
        <i/>
        <sz val="12"/>
        <rFont val="Times New Roman"/>
        <family val="1"/>
        <charset val="204"/>
      </rPr>
      <t>(Рассчитывается по формуле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</si>
  <si>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sz val="12"/>
        <rFont val="Times New Roman"/>
        <family val="1"/>
        <charset val="204"/>
      </rPr>
      <t xml:space="preserve"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
(Hдн)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</si>
  <si>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 Общее число взрослых пациентов с впервые в жизни установленным диагнозом хроническая обструктивная болезнь легких за период (Hвп)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</si>
  <si>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
DNхобл =Hдн/Hвп×100, в %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</si>
  <si>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
(Hдн)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</si>
  <si>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Общее число взрослых пациентов с впервые в жизни установленным диагнозом хроническая обструктивная болезнь легких за период (Hвп)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</si>
  <si>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Доля взрослых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
DNхобл =Hдн/Hвп×100, в %
</t>
    </r>
    <r>
      <rPr>
        <i/>
        <sz val="12"/>
        <rFont val="Times New Roman"/>
        <family val="1"/>
        <charset val="204"/>
      </rPr>
      <t>(Рассчитывается по формуле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</si>
  <si>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100% плана или более - 2 балла;
Выше среднего значения по субъекту Российской Федерации - 1 балл
Менее 100% от плана, но с приростом показателя по сравнению с предыдущем периодом - 1 балл;
Менее 100% от плана, равно или со снижением показателя по сравнению с предыдущем периодом - 0 баллов.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</si>
  <si>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 xml:space="preserve">Число взрослых пациентов с установленным диагнозом сахарный диабет, в отношении которых установлено диспансерное наблюдение за период (SDдн)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</si>
  <si>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 Общее число взрослых пациентов с впервые в жизни установленным диагнозом сахарный диабет за период (SDвп)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</si>
  <si>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
  (DNсд =SDдн/SDвп×100), в %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</si>
  <si>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взрослых пациентов с установленным диагнозом сахарный диабет, в отношении которых установлено диспансерное наблюдение за период (SDдн)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</si>
  <si>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 Общее число взрослых пациентов с впервые в жизни установленным диагнозом сахарный диабет за период (SDвп)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</si>
  <si>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Доля взрослых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
  (DNсд =SDдн/SDвп×100), в %
</t>
    </r>
    <r>
      <rPr>
        <i/>
        <sz val="12"/>
        <rFont val="Times New Roman"/>
        <family val="1"/>
        <charset val="204"/>
      </rPr>
      <t>(Рассчитывается по формуле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</si>
  <si>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t xml:space="preserve">Для медицинских организаций, значение показателя которых, </t>
    </r>
    <r>
      <rPr>
        <b/>
        <u/>
        <sz val="12"/>
        <rFont val="Times New Roman"/>
        <family val="1"/>
        <charset val="204"/>
      </rPr>
      <t xml:space="preserve">выше среднего значения </t>
    </r>
    <r>
      <rPr>
        <b/>
        <sz val="12"/>
        <rFont val="Times New Roman"/>
        <family val="1"/>
        <charset val="204"/>
      </rPr>
      <t xml:space="preserve">по субъекту Российской Федерации:
Уменьшение &lt; 5 % - 0 баллов;
Уменьшение ≥ 5 % - 1 балл;
Уменьшение ≥ 10 % - 2 балла.
</t>
    </r>
  </si>
  <si>
    <r>
      <t xml:space="preserve">Для медицинских организаций, значение показателя </t>
    </r>
    <r>
      <rPr>
        <b/>
        <u/>
        <sz val="12"/>
        <rFont val="Times New Roman"/>
        <family val="1"/>
        <charset val="204"/>
      </rPr>
      <t>равно или ниже среднего значения</t>
    </r>
    <r>
      <rPr>
        <b/>
        <sz val="12"/>
        <rFont val="Times New Roman"/>
        <family val="1"/>
        <charset val="204"/>
      </rPr>
      <t xml:space="preserve"> по субъекту Российской Федерации:
При условии снижения по сравнению с предыдущим периодом или достижения минимально возможного значения показателя - 2 балла;
В иных случаях - 1 балл.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</si>
  <si>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Для медицинских организаций, значение показателя которых, выше среднего значения по субъекту Российской Федерации:
Уменьшение &lt; 5 % - 0 баллов;
Уменьшение ≥ 5 % - 1 балл;
Уменьшение ≥ 10 % - 2 балла.
Для медицинских организаций, значение показателя равно или ниже среднего значения по субъекту Российской Федерации:
При условии снижения по сравнению с предыдущим периодом или достижения минимально возможного значения показателя - 2 балла;
В иных случаях - 1 балл.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</si>
  <si>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</t>
    </r>
    <r>
      <rPr>
        <sz val="12"/>
        <rFont val="Times New Roman"/>
        <family val="1"/>
        <charset val="204"/>
      </rPr>
      <t xml:space="preserve">
</t>
    </r>
    <r>
      <rPr>
        <b/>
        <sz val="16"/>
        <rFont val="Times New Roman"/>
        <family val="1"/>
        <charset val="204"/>
      </rPr>
      <t>Возможные значения: 0 или 1.</t>
    </r>
  </si>
  <si>
    <r>
      <rPr>
        <b/>
        <sz val="12"/>
        <rFont val="Times New Roman"/>
        <family val="1"/>
        <charset val="204"/>
      </rPr>
      <t xml:space="preserve"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</si>
  <si>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Общее число взрослых пациентов, находящихся под диспансерным наблюдением за период (Dnвсего)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</si>
  <si>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(Hвсего =Oвсего/Dnвсего×100), в %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</si>
  <si>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 (Oвсего)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</si>
  <si>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Общее число взрослых пациентов, находящихся под диспансерным наблюдением за период (Dnвсего)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</si>
  <si>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    (Hвсего =Oвсего/Dnвсего×100), в %
</t>
    </r>
    <r>
      <rPr>
        <i/>
        <sz val="12"/>
        <rFont val="Times New Roman"/>
        <family val="1"/>
        <charset val="204"/>
      </rPr>
      <t>(Рассчитывается по формуле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</si>
  <si>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t xml:space="preserve">Для медицинских организаций, значение показателя которых, </t>
    </r>
    <r>
      <rPr>
        <b/>
        <u/>
        <sz val="12"/>
        <rFont val="Times New Roman"/>
        <family val="1"/>
        <charset val="204"/>
      </rPr>
      <t>выше среднего значения</t>
    </r>
    <r>
      <rPr>
        <b/>
        <sz val="12"/>
        <rFont val="Times New Roman"/>
        <family val="1"/>
        <charset val="204"/>
      </rPr>
      <t xml:space="preserve"> по субъекту Российской Федерации:
Уменьшение &lt; 3 % - 0 баллов;
Уменьшение ≥ 3 % - 1 балл;
Уменьшение ≥ 7 % - 2 балла.
</t>
    </r>
  </si>
  <si>
    <r>
      <t xml:space="preserve">Для медицинских организаций, значение показателя </t>
    </r>
    <r>
      <rPr>
        <b/>
        <u/>
        <sz val="12"/>
        <rFont val="Times New Roman"/>
        <family val="1"/>
        <charset val="204"/>
      </rPr>
      <t>равно или ниже среднего значения</t>
    </r>
    <r>
      <rPr>
        <b/>
        <sz val="12"/>
        <rFont val="Times New Roman"/>
        <family val="1"/>
        <charset val="204"/>
      </rPr>
      <t xml:space="preserve"> по субъекту Российской Федерации:
При условии снижения по сравнению с предыдущим периодом или достижения минимально возможного значения 
показателя - 2 балла;
В иных случаях - 1 балл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</si>
  <si>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Для медицинских организаций, значение показателя которых, выше среднего значения по субъекту Российской Федерации:
Уменьшение &lt; 3 % - 0 баллов;
Уменьшение ≥ 3 % - 1 балл;
Уменьшение ≥ 7 % - 2 балла.
Для медицинских организаций, значение показателя равно или ниже среднего значения по субъекту Российской Федерации:
При условии снижения по сравнению с предыдущим периодом или достижения минимально возможного значения 
показателя - 2 балла;
В иных случаях - 1 балл. 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</si>
  <si>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 xml:space="preserve"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</si>
  <si>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Общее число взрослых пациентов, госпитализированных за период по причине заболеваний сердечно-сосудистой системы или их осложнений (Hбск)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</si>
  <si>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(Pбск =PHбск/Hбск×100),  в %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</si>
  <si>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 (PHбск)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</si>
  <si>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Общее число взрослых пациентов, госпитализированных за период по причине заболеваний сердечно-сосудистой системы или их осложнений (Hбск)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</si>
  <si>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 (Pбск =PHбск/Hбск×100),  в %
</t>
    </r>
    <r>
      <rPr>
        <i/>
        <sz val="12"/>
        <rFont val="Times New Roman"/>
        <family val="1"/>
        <charset val="204"/>
      </rPr>
      <t>(Рассчитывается по формуле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</si>
  <si>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r>
      <t xml:space="preserve">Для медицинских организаций, значение показателя которых, </t>
    </r>
    <r>
      <rPr>
        <b/>
        <u/>
        <sz val="12"/>
        <rFont val="Times New Roman"/>
        <family val="1"/>
        <charset val="204"/>
      </rPr>
      <t>выше среднего значения</t>
    </r>
    <r>
      <rPr>
        <b/>
        <sz val="12"/>
        <rFont val="Times New Roman"/>
        <family val="1"/>
        <charset val="204"/>
      </rPr>
      <t xml:space="preserve"> по субъекту Российской Федерации:
Уменьшение &lt; 5 % - 0 баллов;
Уменьшение ≥ 5 % - 1,5 балла;
Уменьшение ≥ 10 % - 3 балла.
</t>
    </r>
  </si>
  <si>
    <r>
      <t>Для медицинских организаций, значение показателя</t>
    </r>
    <r>
      <rPr>
        <b/>
        <u/>
        <sz val="12"/>
        <rFont val="Times New Roman"/>
        <family val="1"/>
        <charset val="204"/>
      </rPr>
      <t xml:space="preserve"> равно или ниже среднего значения</t>
    </r>
    <r>
      <rPr>
        <b/>
        <sz val="12"/>
        <rFont val="Times New Roman"/>
        <family val="1"/>
        <charset val="204"/>
      </rPr>
      <t xml:space="preserve"> по субъекту Российской Федерации:
При условии снижения по сравнению с предыдущим периодом или достижения минимально возможного значения
показателя - 3 балла;
В иных случаях - 1,5 балла</t>
    </r>
  </si>
  <si>
    <r>
      <rPr>
        <b/>
        <u/>
        <sz val="12"/>
        <rFont val="Times New Roman"/>
        <family val="1"/>
        <charset val="204"/>
      </rPr>
      <t xml:space="preserve">Количество
 балов </t>
    </r>
    <r>
      <rPr>
        <b/>
        <sz val="12"/>
        <rFont val="Times New Roman"/>
        <family val="1"/>
        <charset val="204"/>
      </rPr>
      <t xml:space="preserve">
Для медицинских организаций, значение показателя которых, выше среднего значения по субъекту Российской Федерации:
Уменьшение &lt; 5 % - 0 баллов;
Уменьшение ≥ 5 % - 1,5 балла;
Уменьшение ≥ 10 % - 3 балла.
Для медицинских организаций, значение показателя равно или ниже среднего значения по субъекту Российской Федерации:
При условии снижения по сравнению с предыдущим периодом или достижения минимально возможного значения
показателя - 3 балла;
В иных случаях - 1,5 балла.
</t>
    </r>
    <r>
      <rPr>
        <i/>
        <sz val="12"/>
        <rFont val="Times New Roman"/>
        <family val="1"/>
        <charset val="204"/>
      </rPr>
      <t>(Итоговый балл, присваиваемый МО по показателю
Заполнение обязательно, в том числе нулевые значения
Значение от «-8» до «9» включительно)</t>
    </r>
  </si>
  <si>
    <r>
      <rPr>
        <b/>
        <sz val="12"/>
        <rFont val="Times New Roman"/>
        <family val="1"/>
        <charset val="204"/>
      </rPr>
      <t>Соответствие МО категории «минимально/
максимально возможное значение» по соответствующему показателю
(0% или 100 %)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 xml:space="preserve">(0 - в случае неприменения показателя (в гр.«Факт применения показателя»  стоит «0» или «2»),
1- в случае достижения минимально возможного показателя,
2- в случае достижения максимально возможного показателя)
</t>
    </r>
    <r>
      <rPr>
        <sz val="12"/>
        <rFont val="Times New Roman"/>
        <family val="1"/>
        <charset val="204"/>
      </rPr>
      <t xml:space="preserve">
</t>
    </r>
    <r>
      <rPr>
        <b/>
        <sz val="16"/>
        <rFont val="Times New Roman"/>
        <family val="1"/>
        <charset val="204"/>
      </rPr>
      <t>Возможные значения: 0 или 1.</t>
    </r>
  </si>
  <si>
    <r>
      <rPr>
        <b/>
        <sz val="12"/>
        <rFont val="Times New Roman"/>
        <family val="1"/>
        <charset val="204"/>
      </rPr>
      <t xml:space="preserve"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
Значение в </t>
    </r>
    <r>
      <rPr>
        <b/>
        <u/>
        <sz val="12"/>
        <rFont val="Times New Roman"/>
        <family val="1"/>
        <charset val="204"/>
      </rPr>
      <t>числителе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
</t>
    </r>
  </si>
  <si>
    <r>
      <rPr>
        <b/>
        <sz val="12"/>
        <rFont val="Times New Roman"/>
        <family val="1"/>
        <charset val="204"/>
      </rPr>
      <t xml:space="preserve">Общее число взрослых пациентов, находящихся под диспансерным наблюдением по поводу сахарного диабета за период (SD)
Значение в </t>
    </r>
    <r>
      <rPr>
        <b/>
        <u/>
        <sz val="12"/>
        <rFont val="Times New Roman"/>
        <family val="1"/>
        <charset val="204"/>
      </rPr>
      <t>знаменателе</t>
    </r>
    <r>
      <rPr>
        <b/>
        <sz val="12"/>
        <rFont val="Times New Roman"/>
        <family val="1"/>
        <charset val="204"/>
      </rPr>
      <t xml:space="preserve"> формулы расчета соответствующего показателя в Приложении 11 к МР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</si>
  <si>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(SDosl =Osl/SD×100),    в %
Фактически достигнутое значение показателя 
за анализируемый период, доля &lt;**&gt;
(</t>
    </r>
    <r>
      <rPr>
        <sz val="12"/>
        <rFont val="Times New Roman"/>
        <family val="1"/>
        <charset val="204"/>
      </rPr>
      <t>Рассчитывается по формуле: 
«гр.15»/«гр.16»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</si>
  <si>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Число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 (Osl)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</si>
  <si>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>Общее число взрослых пациентов, находящихся под диспансерным наблюдением по поводу сахарного диабета за период (SD)</t>
    </r>
    <r>
      <rPr>
        <sz val="12"/>
        <rFont val="Times New Roman"/>
        <family val="1"/>
        <charset val="204"/>
      </rPr>
      <t xml:space="preserve">
(Заполнение обязательно, в том числе нулевые значения)</t>
    </r>
  </si>
  <si>
    <r>
      <rPr>
        <b/>
        <sz val="12"/>
        <rFont val="Times New Roman"/>
        <family val="1"/>
        <charset val="204"/>
      </rPr>
      <t xml:space="preserve"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 (SDosl =Osl/SD×100),    в %
</t>
    </r>
    <r>
      <rPr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(Рассчитывается по формуле
«гр.4»/«гр.5» (кроме показателей №31 и №32)
с максимально возможным округлением 9 знаков после запятой. 
На 100 не умножается.
Возможное значение - не более «1».
Заполнение обязательно, в том числе нулевые значения
Для показателей № 31 и №32 
заполняется количество нарушений)</t>
    </r>
  </si>
  <si>
    <t>Приложение №1.3.1.1</t>
  </si>
  <si>
    <t>Приложение №1.3.1.2</t>
  </si>
  <si>
    <t>Приложение №1.3.1.3</t>
  </si>
  <si>
    <t>Приложение №1.3.1.4</t>
  </si>
  <si>
    <t>Приложение №1.3.1.5</t>
  </si>
  <si>
    <t>Приложение №1.3.1.6</t>
  </si>
  <si>
    <t>Приложение №1.3.1.7</t>
  </si>
  <si>
    <t>Приложение №1.3.1.8</t>
  </si>
  <si>
    <t>Приложение №1.3.1.9</t>
  </si>
  <si>
    <t>Приложение №1.3.1.10</t>
  </si>
  <si>
    <t>Приложение №1.3.1.11</t>
  </si>
  <si>
    <t>Приложение №1.3.1.12</t>
  </si>
  <si>
    <t>Приложение №1.3.1.13</t>
  </si>
  <si>
    <t>Приложение №1.3.1.14</t>
  </si>
  <si>
    <t>Приложение №1.3.1.15</t>
  </si>
  <si>
    <t>Приложение №1.3.1.16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</si>
</sst>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,##0.000000000"/>
    <numFmt numFmtId="165" formatCode="0.0"/>
    <numFmt numFmtId="166" formatCode="0.000000000"/>
    <numFmt numFmtId="167" formatCode="#,##0.0"/>
    <numFmt numFmtId="168" formatCode="0.000000"/>
    <numFmt numFmtId="169" formatCode="0.0000"/>
    <numFmt numFmtId="170" formatCode="#,##0.0000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color rgb="FF000000"/>
      <name val="Calibri"/>
      <family val="2"/>
      <scheme val="minor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i/>
      <sz val="11.5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7F7D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8" fillId="0" borderId="0"/>
    <xf numFmtId="0" fontId="9" fillId="0" borderId="0"/>
    <xf numFmtId="0" fontId="9" fillId="0" borderId="0"/>
  </cellStyleXfs>
  <cellXfs count="134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center" vertical="center"/>
    </xf>
    <xf numFmtId="49" fontId="2" fillId="0" borderId="8" xfId="2" applyNumberFormat="1" applyFont="1" applyFill="1" applyBorder="1" applyAlignment="1">
      <alignment horizontal="center" vertical="center" wrapText="1"/>
    </xf>
    <xf numFmtId="49" fontId="2" fillId="0" borderId="8" xfId="2" applyNumberFormat="1" applyFont="1" applyFill="1" applyBorder="1" applyAlignment="1">
      <alignment horizontal="center"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3" borderId="2" xfId="3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wrapText="1"/>
    </xf>
    <xf numFmtId="1" fontId="2" fillId="3" borderId="2" xfId="1" applyNumberFormat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/>
    </xf>
    <xf numFmtId="2" fontId="2" fillId="2" borderId="2" xfId="2" applyNumberFormat="1" applyFont="1" applyFill="1" applyBorder="1" applyAlignment="1">
      <alignment horizontal="center" vertical="center" wrapText="1"/>
    </xf>
    <xf numFmtId="2" fontId="2" fillId="0" borderId="10" xfId="2" applyNumberFormat="1" applyFont="1" applyFill="1" applyBorder="1" applyAlignment="1">
      <alignment horizontal="center" vertical="center" wrapText="1"/>
    </xf>
    <xf numFmtId="164" fontId="2" fillId="0" borderId="2" xfId="2" applyNumberFormat="1" applyFont="1" applyFill="1" applyBorder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 wrapText="1"/>
    </xf>
    <xf numFmtId="1" fontId="2" fillId="0" borderId="2" xfId="2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" fontId="2" fillId="0" borderId="2" xfId="1" applyNumberFormat="1" applyFont="1" applyFill="1" applyBorder="1" applyAlignment="1">
      <alignment horizontal="center" vertical="center" wrapText="1"/>
    </xf>
    <xf numFmtId="165" fontId="2" fillId="3" borderId="2" xfId="1" applyNumberFormat="1" applyFont="1" applyFill="1" applyBorder="1" applyAlignment="1">
      <alignment horizontal="center" vertical="center" wrapText="1"/>
    </xf>
    <xf numFmtId="0" fontId="4" fillId="5" borderId="3" xfId="3" applyFont="1" applyFill="1" applyBorder="1" applyAlignment="1">
      <alignment horizontal="center" vertical="center"/>
    </xf>
    <xf numFmtId="0" fontId="4" fillId="5" borderId="5" xfId="2" applyFont="1" applyFill="1" applyBorder="1" applyAlignment="1">
      <alignment horizontal="center" vertical="center"/>
    </xf>
    <xf numFmtId="3" fontId="4" fillId="5" borderId="2" xfId="1" applyNumberFormat="1" applyFont="1" applyFill="1" applyBorder="1" applyAlignment="1">
      <alignment horizontal="center" vertical="center" wrapText="1"/>
    </xf>
    <xf numFmtId="2" fontId="4" fillId="5" borderId="2" xfId="2" applyNumberFormat="1" applyFont="1" applyFill="1" applyBorder="1" applyAlignment="1">
      <alignment horizontal="center" vertical="center" wrapText="1"/>
    </xf>
    <xf numFmtId="166" fontId="4" fillId="5" borderId="2" xfId="2" applyNumberFormat="1" applyFont="1" applyFill="1" applyBorder="1" applyAlignment="1">
      <alignment horizontal="center" vertical="center" wrapText="1"/>
    </xf>
    <xf numFmtId="166" fontId="4" fillId="5" borderId="10" xfId="2" applyNumberFormat="1" applyFont="1" applyFill="1" applyBorder="1" applyAlignment="1">
      <alignment horizontal="center" vertical="center" wrapText="1"/>
    </xf>
    <xf numFmtId="164" fontId="4" fillId="5" borderId="2" xfId="2" applyNumberFormat="1" applyFont="1" applyFill="1" applyBorder="1" applyAlignment="1">
      <alignment horizontal="center" vertical="center" wrapText="1"/>
    </xf>
    <xf numFmtId="165" fontId="4" fillId="5" borderId="2" xfId="2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" fontId="2" fillId="2" borderId="2" xfId="1" applyNumberFormat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4" fontId="4" fillId="5" borderId="2" xfId="1" applyNumberFormat="1" applyFont="1" applyFill="1" applyBorder="1" applyAlignment="1">
      <alignment horizontal="center" vertical="center" wrapText="1"/>
    </xf>
    <xf numFmtId="167" fontId="2" fillId="2" borderId="2" xfId="2" applyNumberFormat="1" applyFont="1" applyFill="1" applyBorder="1" applyAlignment="1">
      <alignment horizontal="center" vertical="center" wrapText="1"/>
    </xf>
    <xf numFmtId="167" fontId="2" fillId="0" borderId="2" xfId="2" applyNumberFormat="1" applyFont="1" applyFill="1" applyBorder="1" applyAlignment="1">
      <alignment horizontal="center" vertical="center" wrapText="1"/>
    </xf>
    <xf numFmtId="167" fontId="2" fillId="3" borderId="2" xfId="2" applyNumberFormat="1" applyFont="1" applyFill="1" applyBorder="1" applyAlignment="1">
      <alignment horizontal="center" vertical="center" wrapText="1"/>
    </xf>
    <xf numFmtId="167" fontId="4" fillId="5" borderId="2" xfId="2" applyNumberFormat="1" applyFont="1" applyFill="1" applyBorder="1" applyAlignment="1">
      <alignment horizontal="center" vertical="center" wrapText="1"/>
    </xf>
    <xf numFmtId="0" fontId="2" fillId="4" borderId="2" xfId="2" applyFont="1" applyFill="1" applyBorder="1" applyAlignment="1">
      <alignment horizontal="center" vertical="center" wrapText="1"/>
    </xf>
    <xf numFmtId="167" fontId="2" fillId="4" borderId="2" xfId="2" applyNumberFormat="1" applyFont="1" applyFill="1" applyBorder="1" applyAlignment="1">
      <alignment horizontal="center" vertical="center" wrapText="1"/>
    </xf>
    <xf numFmtId="168" fontId="2" fillId="2" borderId="2" xfId="2" applyNumberFormat="1" applyFont="1" applyFill="1" applyBorder="1" applyAlignment="1">
      <alignment horizontal="center" vertical="center" wrapText="1"/>
    </xf>
    <xf numFmtId="168" fontId="2" fillId="4" borderId="2" xfId="2" applyNumberFormat="1" applyFont="1" applyFill="1" applyBorder="1" applyAlignment="1">
      <alignment horizontal="center" vertical="center" wrapText="1"/>
    </xf>
    <xf numFmtId="166" fontId="2" fillId="0" borderId="10" xfId="2" applyNumberFormat="1" applyFont="1" applyFill="1" applyBorder="1" applyAlignment="1">
      <alignment horizontal="center" vertical="center" wrapText="1"/>
    </xf>
    <xf numFmtId="3" fontId="2" fillId="6" borderId="2" xfId="1" applyNumberFormat="1" applyFont="1" applyFill="1" applyBorder="1" applyAlignment="1">
      <alignment horizontal="center" vertical="center" wrapText="1"/>
    </xf>
    <xf numFmtId="1" fontId="2" fillId="6" borderId="2" xfId="1" applyNumberFormat="1" applyFont="1" applyFill="1" applyBorder="1" applyAlignment="1">
      <alignment horizontal="center" vertical="center" wrapText="1"/>
    </xf>
    <xf numFmtId="3" fontId="2" fillId="0" borderId="2" xfId="2" applyNumberFormat="1" applyFont="1" applyFill="1" applyBorder="1" applyAlignment="1">
      <alignment horizontal="center" vertical="center" wrapText="1"/>
    </xf>
    <xf numFmtId="3" fontId="2" fillId="3" borderId="2" xfId="1" applyNumberFormat="1" applyFont="1" applyFill="1" applyBorder="1" applyAlignment="1">
      <alignment horizontal="center" vertical="center" wrapText="1"/>
    </xf>
    <xf numFmtId="169" fontId="2" fillId="2" borderId="2" xfId="2" applyNumberFormat="1" applyFont="1" applyFill="1" applyBorder="1" applyAlignment="1">
      <alignment horizontal="center" vertical="center" wrapText="1"/>
    </xf>
    <xf numFmtId="167" fontId="2" fillId="7" borderId="2" xfId="2" applyNumberFormat="1" applyFont="1" applyFill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/>
    </xf>
    <xf numFmtId="170" fontId="4" fillId="5" borderId="2" xfId="1" applyNumberFormat="1" applyFont="1" applyFill="1" applyBorder="1" applyAlignment="1">
      <alignment horizontal="center" vertical="center" wrapText="1"/>
    </xf>
    <xf numFmtId="167" fontId="2" fillId="10" borderId="2" xfId="2" applyNumberFormat="1" applyFont="1" applyFill="1" applyBorder="1" applyAlignment="1">
      <alignment horizontal="center" vertical="center" wrapText="1"/>
    </xf>
    <xf numFmtId="169" fontId="2" fillId="9" borderId="2" xfId="2" applyNumberFormat="1" applyFont="1" applyFill="1" applyBorder="1" applyAlignment="1">
      <alignment horizontal="center" vertical="center" wrapText="1"/>
    </xf>
    <xf numFmtId="167" fontId="2" fillId="9" borderId="2" xfId="2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49" fontId="2" fillId="0" borderId="2" xfId="2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1" fontId="2" fillId="2" borderId="0" xfId="1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49" fontId="2" fillId="8" borderId="8" xfId="2" applyNumberFormat="1" applyFont="1" applyFill="1" applyBorder="1" applyAlignment="1">
      <alignment horizontal="center" vertical="center"/>
    </xf>
    <xf numFmtId="49" fontId="2" fillId="8" borderId="8" xfId="2" applyNumberFormat="1" applyFont="1" applyFill="1" applyBorder="1" applyAlignment="1">
      <alignment horizontal="center" vertical="center" wrapText="1"/>
    </xf>
    <xf numFmtId="167" fontId="2" fillId="8" borderId="2" xfId="2" applyNumberFormat="1" applyFont="1" applyFill="1" applyBorder="1" applyAlignment="1">
      <alignment horizontal="center" vertical="center" wrapText="1"/>
    </xf>
    <xf numFmtId="0" fontId="2" fillId="11" borderId="0" xfId="0" applyFont="1" applyFill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8" borderId="0" xfId="0" applyFont="1" applyFill="1" applyAlignment="1">
      <alignment horizontal="center" vertical="center"/>
    </xf>
    <xf numFmtId="165" fontId="2" fillId="2" borderId="2" xfId="1" applyNumberFormat="1" applyFont="1" applyFill="1" applyBorder="1" applyAlignment="1">
      <alignment horizontal="center" vertical="center" wrapText="1"/>
    </xf>
    <xf numFmtId="2" fontId="2" fillId="0" borderId="2" xfId="2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1" fillId="2" borderId="6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/>
    </xf>
    <xf numFmtId="0" fontId="2" fillId="2" borderId="6" xfId="2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/>
    </xf>
    <xf numFmtId="49" fontId="2" fillId="2" borderId="8" xfId="2" applyNumberFormat="1" applyFont="1" applyFill="1" applyBorder="1" applyAlignment="1">
      <alignment horizontal="center" vertical="center" wrapText="1"/>
    </xf>
    <xf numFmtId="3" fontId="2" fillId="2" borderId="2" xfId="2" applyNumberFormat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center" vertical="center" wrapText="1"/>
    </xf>
    <xf numFmtId="3" fontId="2" fillId="8" borderId="2" xfId="1" applyNumberFormat="1" applyFont="1" applyFill="1" applyBorder="1" applyAlignment="1">
      <alignment horizontal="center" vertical="center" wrapText="1"/>
    </xf>
    <xf numFmtId="4" fontId="2" fillId="8" borderId="2" xfId="1" applyNumberFormat="1" applyFont="1" applyFill="1" applyBorder="1" applyAlignment="1">
      <alignment horizontal="center" vertical="center" wrapText="1"/>
    </xf>
    <xf numFmtId="2" fontId="2" fillId="8" borderId="2" xfId="1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69" fontId="2" fillId="6" borderId="2" xfId="1" applyNumberFormat="1" applyFont="1" applyFill="1" applyBorder="1" applyAlignment="1">
      <alignment horizontal="center" vertical="center" wrapText="1"/>
    </xf>
    <xf numFmtId="0" fontId="2" fillId="10" borderId="2" xfId="2" applyFont="1" applyFill="1" applyBorder="1" applyAlignment="1">
      <alignment horizontal="center" vertical="center" wrapText="1"/>
    </xf>
    <xf numFmtId="3" fontId="2" fillId="7" borderId="2" xfId="2" applyNumberFormat="1" applyFont="1" applyFill="1" applyBorder="1" applyAlignment="1">
      <alignment horizontal="center" vertical="center" wrapText="1"/>
    </xf>
    <xf numFmtId="1" fontId="2" fillId="2" borderId="2" xfId="2" applyNumberFormat="1" applyFont="1" applyFill="1" applyBorder="1" applyAlignment="1">
      <alignment horizontal="center" vertical="center" wrapText="1"/>
    </xf>
    <xf numFmtId="0" fontId="2" fillId="7" borderId="2" xfId="2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2" fillId="2" borderId="13" xfId="2" applyFont="1" applyFill="1" applyBorder="1" applyAlignment="1">
      <alignment horizontal="center" vertical="center" wrapText="1"/>
    </xf>
    <xf numFmtId="0" fontId="2" fillId="2" borderId="12" xfId="2" applyFont="1" applyFill="1" applyBorder="1" applyAlignment="1">
      <alignment horizontal="center" vertical="center" wrapText="1"/>
    </xf>
    <xf numFmtId="0" fontId="2" fillId="2" borderId="13" xfId="2" applyFont="1" applyFill="1" applyBorder="1" applyAlignment="1">
      <alignment horizontal="center" vertical="center"/>
    </xf>
    <xf numFmtId="0" fontId="2" fillId="2" borderId="12" xfId="2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 vertical="center"/>
    </xf>
  </cellXfs>
  <cellStyles count="6">
    <cellStyle name="Normal" xfId="4"/>
    <cellStyle name="Обычный" xfId="0" builtinId="0"/>
    <cellStyle name="Обычный 2" xfId="2"/>
    <cellStyle name="Обычный 3" xfId="5"/>
    <cellStyle name="Обычный_форма4(нов.)" xfId="3"/>
    <cellStyle name="Финансовый" xfId="1" builtinId="3"/>
  </cellStyles>
  <dxfs count="1055"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C5F0FF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4" tint="0.79998168889431442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E9A3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4" tint="0.79998168889431442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AFEAFF"/>
        </patternFill>
      </fill>
    </dxf>
    <dxf>
      <fill>
        <patternFill>
          <bgColor theme="7" tint="0.59996337778862885"/>
        </patternFill>
      </fill>
    </dxf>
    <dxf>
      <fill>
        <patternFill>
          <bgColor rgb="FFAFEAFF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rgb="FFAFEAFF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rgb="FFAFEAFF"/>
        </patternFill>
      </fill>
    </dxf>
    <dxf>
      <fill>
        <patternFill>
          <bgColor theme="7" tint="0.59996337778862885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rgb="FFFFFF99"/>
        </patternFill>
      </fill>
    </dxf>
    <dxf>
      <fill>
        <patternFill>
          <bgColor theme="7" tint="0.59996337778862885"/>
        </patternFill>
      </fill>
    </dxf>
    <dxf>
      <fill>
        <patternFill>
          <bgColor rgb="FFC1E0FF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C7CE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FFB3FF"/>
      <color rgb="FFFF66FF"/>
      <color rgb="FFFFF2CC"/>
      <color rgb="FFFF9999"/>
      <color rgb="FF0000CC"/>
      <color rgb="FF7030A0"/>
      <color rgb="FFC5F0FF"/>
      <color rgb="FF99FFCC"/>
      <color rgb="FFFFE9A3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X35"/>
  <sheetViews>
    <sheetView view="pageBreakPreview" zoomScale="60" zoomScaleNormal="60" workbookViewId="0">
      <pane xSplit="3" ySplit="10" topLeftCell="H26" activePane="bottomRight" state="frozen"/>
      <selection activeCell="C3" sqref="C3:U3"/>
      <selection pane="topRight" activeCell="C3" sqref="C3:U3"/>
      <selection pane="bottomLeft" activeCell="C3" sqref="C3:U3"/>
      <selection pane="bottomRight" activeCell="Q1" sqref="Q1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7.5703125" style="4" customWidth="1"/>
    <col min="4" max="4" width="23.140625" style="4" customWidth="1"/>
    <col min="5" max="5" width="38.140625" style="4" customWidth="1"/>
    <col min="6" max="7" width="20" style="4" customWidth="1"/>
    <col min="8" max="8" width="37.5703125" style="4" customWidth="1"/>
    <col min="9" max="9" width="17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7.85546875" style="4" customWidth="1"/>
    <col min="14" max="14" width="18.7109375" style="4" customWidth="1"/>
    <col min="15" max="15" width="35.85546875" style="4" customWidth="1"/>
    <col min="16" max="16" width="26.85546875" style="4" customWidth="1"/>
    <col min="17" max="17" width="28" style="4" customWidth="1"/>
    <col min="18" max="19" width="19.5703125" style="4" customWidth="1"/>
    <col min="20" max="20" width="16.42578125" style="35" customWidth="1"/>
    <col min="21" max="21" width="19.42578125" style="35" customWidth="1"/>
    <col min="22" max="22" width="9.140625" style="61" customWidth="1"/>
    <col min="23" max="23" width="11.5703125" style="4" bestFit="1" customWidth="1"/>
    <col min="24" max="24" width="16.42578125" style="4" customWidth="1"/>
    <col min="25" max="16384" width="9.140625" style="4"/>
  </cols>
  <sheetData>
    <row r="1" spans="1:24" s="1" customFormat="1" ht="26.25" customHeight="1" x14ac:dyDescent="0.25">
      <c r="Q1" s="133" t="s">
        <v>242</v>
      </c>
      <c r="T1" s="2"/>
      <c r="U1" s="2"/>
      <c r="V1" s="61"/>
    </row>
    <row r="2" spans="1:24" s="1" customFormat="1" ht="25.5" customHeight="1" x14ac:dyDescent="0.25">
      <c r="B2" s="104" t="s">
        <v>86</v>
      </c>
      <c r="C2" s="3"/>
      <c r="D2" s="3"/>
      <c r="E2" s="3"/>
      <c r="T2" s="2"/>
      <c r="U2" s="2"/>
      <c r="V2" s="61"/>
    </row>
    <row r="3" spans="1:24" ht="42" customHeight="1" x14ac:dyDescent="0.25">
      <c r="A3" s="83" t="s">
        <v>0</v>
      </c>
      <c r="B3" s="85" t="s">
        <v>1</v>
      </c>
      <c r="C3" s="87" t="s">
        <v>84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9"/>
    </row>
    <row r="4" spans="1:24" ht="27" customHeight="1" x14ac:dyDescent="0.25">
      <c r="A4" s="83"/>
      <c r="B4" s="85"/>
      <c r="C4" s="90" t="s">
        <v>102</v>
      </c>
      <c r="D4" s="91"/>
      <c r="E4" s="92"/>
      <c r="F4" s="85" t="s">
        <v>103</v>
      </c>
      <c r="G4" s="85"/>
      <c r="H4" s="85"/>
      <c r="I4" s="85"/>
      <c r="J4" s="85"/>
      <c r="K4" s="85"/>
      <c r="L4" s="93" t="s">
        <v>2</v>
      </c>
      <c r="M4" s="93" t="s">
        <v>105</v>
      </c>
      <c r="N4" s="93" t="s">
        <v>106</v>
      </c>
      <c r="O4" s="101" t="s">
        <v>107</v>
      </c>
      <c r="P4" s="95" t="s">
        <v>108</v>
      </c>
      <c r="Q4" s="95" t="s">
        <v>50</v>
      </c>
      <c r="R4" s="98" t="s">
        <v>4</v>
      </c>
      <c r="S4" s="98" t="s">
        <v>5</v>
      </c>
      <c r="T4" s="98" t="s">
        <v>6</v>
      </c>
      <c r="U4" s="98" t="s">
        <v>7</v>
      </c>
    </row>
    <row r="5" spans="1:24" ht="409.6" customHeight="1" thickBot="1" x14ac:dyDescent="0.3">
      <c r="A5" s="84"/>
      <c r="B5" s="86"/>
      <c r="C5" s="79" t="s">
        <v>109</v>
      </c>
      <c r="D5" s="79" t="s">
        <v>110</v>
      </c>
      <c r="E5" s="5" t="s">
        <v>111</v>
      </c>
      <c r="F5" s="81" t="s">
        <v>112</v>
      </c>
      <c r="G5" s="81" t="s">
        <v>113</v>
      </c>
      <c r="H5" s="81" t="s">
        <v>114</v>
      </c>
      <c r="I5" s="81" t="s">
        <v>8</v>
      </c>
      <c r="J5" s="81" t="s">
        <v>76</v>
      </c>
      <c r="K5" s="81" t="s">
        <v>10</v>
      </c>
      <c r="L5" s="94"/>
      <c r="M5" s="94"/>
      <c r="N5" s="94"/>
      <c r="O5" s="102"/>
      <c r="P5" s="96"/>
      <c r="Q5" s="96"/>
      <c r="R5" s="99"/>
      <c r="S5" s="99"/>
      <c r="T5" s="99"/>
      <c r="U5" s="98"/>
      <c r="X5" s="69"/>
    </row>
    <row r="6" spans="1:24" s="10" customFormat="1" ht="17.25" customHeight="1" thickBot="1" x14ac:dyDescent="0.3">
      <c r="A6" s="6" t="s">
        <v>11</v>
      </c>
      <c r="B6" s="7" t="s">
        <v>12</v>
      </c>
      <c r="C6" s="66">
        <v>15</v>
      </c>
      <c r="D6" s="66">
        <v>16</v>
      </c>
      <c r="E6" s="7">
        <v>17</v>
      </c>
      <c r="F6" s="65">
        <v>4</v>
      </c>
      <c r="G6" s="66">
        <v>5</v>
      </c>
      <c r="H6" s="8">
        <v>6</v>
      </c>
      <c r="I6" s="8" t="s">
        <v>13</v>
      </c>
      <c r="J6" s="8" t="s">
        <v>14</v>
      </c>
      <c r="K6" s="8" t="s">
        <v>15</v>
      </c>
      <c r="L6" s="8" t="s">
        <v>16</v>
      </c>
      <c r="M6" s="105" t="s">
        <v>17</v>
      </c>
      <c r="N6" s="66" t="s">
        <v>18</v>
      </c>
      <c r="O6" s="65" t="s">
        <v>19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60">
        <v>19</v>
      </c>
      <c r="V6" s="62"/>
    </row>
    <row r="7" spans="1:24" ht="36.75" customHeight="1" x14ac:dyDescent="0.25">
      <c r="A7" s="14">
        <v>1</v>
      </c>
      <c r="B7" s="78" t="s">
        <v>20</v>
      </c>
      <c r="C7" s="106">
        <v>7807</v>
      </c>
      <c r="D7" s="106">
        <v>108714</v>
      </c>
      <c r="E7" s="107">
        <v>92.818772191254112</v>
      </c>
      <c r="F7" s="106">
        <v>11100</v>
      </c>
      <c r="G7" s="106">
        <v>107058</v>
      </c>
      <c r="H7" s="108">
        <v>89.631788376394113</v>
      </c>
      <c r="I7" s="16" t="s">
        <v>21</v>
      </c>
      <c r="J7" s="15">
        <v>-3.4335552384739412</v>
      </c>
      <c r="K7" s="47" t="s">
        <v>21</v>
      </c>
      <c r="L7" s="17">
        <v>0.99999016799999996</v>
      </c>
      <c r="M7" s="71">
        <v>0</v>
      </c>
      <c r="N7" s="39">
        <v>3</v>
      </c>
      <c r="O7" s="39">
        <v>3</v>
      </c>
      <c r="P7" s="40">
        <v>1</v>
      </c>
      <c r="Q7" s="18">
        <v>2</v>
      </c>
      <c r="R7" s="19">
        <v>1</v>
      </c>
      <c r="S7" s="18"/>
      <c r="T7" s="19"/>
      <c r="U7" s="20"/>
      <c r="V7" s="63"/>
    </row>
    <row r="8" spans="1:24" ht="36.75" customHeight="1" x14ac:dyDescent="0.25">
      <c r="A8" s="11">
        <v>2</v>
      </c>
      <c r="B8" s="12" t="s">
        <v>22</v>
      </c>
      <c r="C8" s="109" t="s">
        <v>21</v>
      </c>
      <c r="D8" s="109" t="s">
        <v>21</v>
      </c>
      <c r="E8" s="110" t="s">
        <v>21</v>
      </c>
      <c r="F8" s="109" t="s">
        <v>21</v>
      </c>
      <c r="G8" s="109" t="s">
        <v>21</v>
      </c>
      <c r="H8" s="111" t="s">
        <v>21</v>
      </c>
      <c r="I8" s="13" t="s">
        <v>21</v>
      </c>
      <c r="J8" s="13" t="s">
        <v>21</v>
      </c>
      <c r="K8" s="13" t="s">
        <v>21</v>
      </c>
      <c r="L8" s="13" t="s">
        <v>21</v>
      </c>
      <c r="M8" s="13" t="s">
        <v>21</v>
      </c>
      <c r="N8" s="13" t="s">
        <v>21</v>
      </c>
      <c r="O8" s="13" t="s">
        <v>21</v>
      </c>
      <c r="P8" s="41">
        <v>0</v>
      </c>
      <c r="Q8" s="13">
        <v>0</v>
      </c>
      <c r="R8" s="13">
        <v>0</v>
      </c>
      <c r="S8" s="13"/>
      <c r="T8" s="13"/>
      <c r="U8" s="13"/>
      <c r="V8" s="63"/>
    </row>
    <row r="9" spans="1:24" ht="36.75" customHeight="1" x14ac:dyDescent="0.25">
      <c r="A9" s="11">
        <v>3</v>
      </c>
      <c r="B9" s="12" t="s">
        <v>23</v>
      </c>
      <c r="C9" s="109" t="s">
        <v>21</v>
      </c>
      <c r="D9" s="109" t="s">
        <v>21</v>
      </c>
      <c r="E9" s="110" t="s">
        <v>21</v>
      </c>
      <c r="F9" s="109" t="s">
        <v>21</v>
      </c>
      <c r="G9" s="109" t="s">
        <v>21</v>
      </c>
      <c r="H9" s="111" t="s">
        <v>21</v>
      </c>
      <c r="I9" s="13" t="s">
        <v>21</v>
      </c>
      <c r="J9" s="13" t="s">
        <v>21</v>
      </c>
      <c r="K9" s="13" t="s">
        <v>21</v>
      </c>
      <c r="L9" s="13" t="s">
        <v>21</v>
      </c>
      <c r="M9" s="13" t="s">
        <v>21</v>
      </c>
      <c r="N9" s="13" t="s">
        <v>21</v>
      </c>
      <c r="O9" s="13" t="s">
        <v>21</v>
      </c>
      <c r="P9" s="41">
        <v>0</v>
      </c>
      <c r="Q9" s="13">
        <v>0</v>
      </c>
      <c r="R9" s="13">
        <v>0</v>
      </c>
      <c r="S9" s="13"/>
      <c r="T9" s="13"/>
      <c r="U9" s="13"/>
      <c r="V9" s="63"/>
    </row>
    <row r="10" spans="1:24" ht="36.75" customHeight="1" x14ac:dyDescent="0.25">
      <c r="A10" s="14">
        <v>4</v>
      </c>
      <c r="B10" s="78" t="s">
        <v>24</v>
      </c>
      <c r="C10" s="106">
        <v>2937</v>
      </c>
      <c r="D10" s="106">
        <v>25141</v>
      </c>
      <c r="E10" s="107">
        <v>88.317887116662035</v>
      </c>
      <c r="F10" s="106">
        <v>1974</v>
      </c>
      <c r="G10" s="106">
        <v>23920</v>
      </c>
      <c r="H10" s="108">
        <v>91.747491638795992</v>
      </c>
      <c r="I10" s="16" t="s">
        <v>21</v>
      </c>
      <c r="J10" s="15">
        <v>3.883250193252108</v>
      </c>
      <c r="K10" s="47" t="s">
        <v>21</v>
      </c>
      <c r="L10" s="17">
        <v>1.023594321</v>
      </c>
      <c r="M10" s="71">
        <v>1</v>
      </c>
      <c r="N10" s="40">
        <v>0</v>
      </c>
      <c r="O10" s="39">
        <v>1</v>
      </c>
      <c r="P10" s="40">
        <v>0</v>
      </c>
      <c r="Q10" s="18">
        <v>1</v>
      </c>
      <c r="R10" s="19">
        <v>1</v>
      </c>
      <c r="S10" s="18"/>
      <c r="T10" s="19"/>
      <c r="U10" s="20"/>
      <c r="V10" s="63"/>
      <c r="X10" s="70"/>
    </row>
    <row r="11" spans="1:24" ht="36.75" customHeight="1" x14ac:dyDescent="0.25">
      <c r="A11" s="14">
        <v>5</v>
      </c>
      <c r="B11" s="78" t="s">
        <v>25</v>
      </c>
      <c r="C11" s="106">
        <v>574</v>
      </c>
      <c r="D11" s="106">
        <v>4302</v>
      </c>
      <c r="E11" s="107">
        <v>86.657368665736868</v>
      </c>
      <c r="F11" s="106">
        <v>534</v>
      </c>
      <c r="G11" s="106">
        <v>4567</v>
      </c>
      <c r="H11" s="108">
        <v>88.30742281585286</v>
      </c>
      <c r="I11" s="16" t="s">
        <v>21</v>
      </c>
      <c r="J11" s="15">
        <v>1.9041129167915762</v>
      </c>
      <c r="K11" s="47" t="s">
        <v>21</v>
      </c>
      <c r="L11" s="17">
        <v>0.98521468899999998</v>
      </c>
      <c r="M11" s="71">
        <v>0</v>
      </c>
      <c r="N11" s="39">
        <v>2</v>
      </c>
      <c r="O11" s="39">
        <v>2</v>
      </c>
      <c r="P11" s="40">
        <v>0</v>
      </c>
      <c r="Q11" s="18">
        <v>2</v>
      </c>
      <c r="R11" s="19">
        <v>1</v>
      </c>
      <c r="S11" s="18"/>
      <c r="T11" s="19"/>
      <c r="U11" s="20"/>
      <c r="V11" s="63"/>
    </row>
    <row r="12" spans="1:24" ht="36.75" customHeight="1" x14ac:dyDescent="0.25">
      <c r="A12" s="14">
        <v>6</v>
      </c>
      <c r="B12" s="78" t="s">
        <v>26</v>
      </c>
      <c r="C12" s="106">
        <v>369</v>
      </c>
      <c r="D12" s="106">
        <v>3573</v>
      </c>
      <c r="E12" s="107">
        <v>89.672544080604538</v>
      </c>
      <c r="F12" s="106">
        <v>323</v>
      </c>
      <c r="G12" s="106">
        <v>3296</v>
      </c>
      <c r="H12" s="108">
        <v>90.200242718446603</v>
      </c>
      <c r="I12" s="16" t="s">
        <v>21</v>
      </c>
      <c r="J12" s="15">
        <v>0.58847291916657185</v>
      </c>
      <c r="K12" s="47" t="s">
        <v>21</v>
      </c>
      <c r="L12" s="17">
        <v>1.006332212</v>
      </c>
      <c r="M12" s="71">
        <v>1</v>
      </c>
      <c r="N12" s="39">
        <v>0</v>
      </c>
      <c r="O12" s="39">
        <v>1</v>
      </c>
      <c r="P12" s="40">
        <v>0</v>
      </c>
      <c r="Q12" s="18">
        <v>1</v>
      </c>
      <c r="R12" s="19">
        <v>1</v>
      </c>
      <c r="S12" s="18"/>
      <c r="T12" s="19"/>
      <c r="U12" s="20"/>
      <c r="V12" s="63"/>
    </row>
    <row r="13" spans="1:24" ht="36.75" customHeight="1" x14ac:dyDescent="0.25">
      <c r="A13" s="14">
        <v>7</v>
      </c>
      <c r="B13" s="78" t="s">
        <v>27</v>
      </c>
      <c r="C13" s="106">
        <v>1107</v>
      </c>
      <c r="D13" s="106">
        <v>9325</v>
      </c>
      <c r="E13" s="107">
        <v>88.128686327077745</v>
      </c>
      <c r="F13" s="106">
        <v>1240</v>
      </c>
      <c r="G13" s="106">
        <v>9321</v>
      </c>
      <c r="H13" s="108">
        <v>86.696706361978329</v>
      </c>
      <c r="I13" s="16" t="s">
        <v>21</v>
      </c>
      <c r="J13" s="15">
        <v>-1.624873834820157</v>
      </c>
      <c r="K13" s="47" t="s">
        <v>21</v>
      </c>
      <c r="L13" s="17">
        <v>0.96724449499999998</v>
      </c>
      <c r="M13" s="71">
        <v>0</v>
      </c>
      <c r="N13" s="39">
        <v>3</v>
      </c>
      <c r="O13" s="39">
        <v>3</v>
      </c>
      <c r="P13" s="40">
        <v>1</v>
      </c>
      <c r="Q13" s="18">
        <v>2</v>
      </c>
      <c r="R13" s="19">
        <v>1</v>
      </c>
      <c r="S13" s="18"/>
      <c r="T13" s="19"/>
      <c r="U13" s="20"/>
      <c r="V13" s="63"/>
      <c r="W13" s="68"/>
    </row>
    <row r="14" spans="1:24" ht="36.75" customHeight="1" x14ac:dyDescent="0.25">
      <c r="A14" s="14">
        <v>8</v>
      </c>
      <c r="B14" s="78" t="s">
        <v>28</v>
      </c>
      <c r="C14" s="106">
        <v>1032</v>
      </c>
      <c r="D14" s="106">
        <v>8083</v>
      </c>
      <c r="E14" s="107">
        <v>87.23246319435853</v>
      </c>
      <c r="F14" s="106">
        <v>909</v>
      </c>
      <c r="G14" s="106">
        <v>7664</v>
      </c>
      <c r="H14" s="108">
        <v>88.139352818371606</v>
      </c>
      <c r="I14" s="16" t="s">
        <v>21</v>
      </c>
      <c r="J14" s="15">
        <v>1.0396240009782569</v>
      </c>
      <c r="K14" s="47" t="s">
        <v>21</v>
      </c>
      <c r="L14" s="17">
        <v>0.98333959199999998</v>
      </c>
      <c r="M14" s="71">
        <v>0</v>
      </c>
      <c r="N14" s="39">
        <v>2</v>
      </c>
      <c r="O14" s="39">
        <v>2</v>
      </c>
      <c r="P14" s="40">
        <v>0</v>
      </c>
      <c r="Q14" s="18">
        <v>2</v>
      </c>
      <c r="R14" s="19">
        <v>1</v>
      </c>
      <c r="S14" s="18"/>
      <c r="T14" s="19"/>
      <c r="U14" s="20"/>
      <c r="V14" s="63"/>
    </row>
    <row r="15" spans="1:24" ht="36.75" customHeight="1" x14ac:dyDescent="0.25">
      <c r="A15" s="14">
        <v>9</v>
      </c>
      <c r="B15" s="78" t="s">
        <v>29</v>
      </c>
      <c r="C15" s="106">
        <v>439</v>
      </c>
      <c r="D15" s="106">
        <v>3730</v>
      </c>
      <c r="E15" s="107">
        <v>88.230563002680967</v>
      </c>
      <c r="F15" s="106">
        <v>566</v>
      </c>
      <c r="G15" s="106">
        <v>3705</v>
      </c>
      <c r="H15" s="108">
        <v>84.723346828609991</v>
      </c>
      <c r="I15" s="16" t="s">
        <v>21</v>
      </c>
      <c r="J15" s="15">
        <v>-3.975058137126934</v>
      </c>
      <c r="K15" s="47" t="s">
        <v>21</v>
      </c>
      <c r="L15" s="17">
        <v>0.94522842100000004</v>
      </c>
      <c r="M15" s="71">
        <v>0</v>
      </c>
      <c r="N15" s="39">
        <v>3</v>
      </c>
      <c r="O15" s="39">
        <v>3</v>
      </c>
      <c r="P15" s="40">
        <v>1</v>
      </c>
      <c r="Q15" s="18">
        <v>2</v>
      </c>
      <c r="R15" s="19">
        <v>1</v>
      </c>
      <c r="S15" s="18"/>
      <c r="T15" s="19"/>
      <c r="U15" s="20"/>
      <c r="V15" s="63"/>
    </row>
    <row r="16" spans="1:24" ht="36.75" customHeight="1" x14ac:dyDescent="0.25">
      <c r="A16" s="14">
        <v>10</v>
      </c>
      <c r="B16" s="78" t="s">
        <v>30</v>
      </c>
      <c r="C16" s="106">
        <v>209</v>
      </c>
      <c r="D16" s="106">
        <v>1377</v>
      </c>
      <c r="E16" s="107">
        <v>84.82207697893972</v>
      </c>
      <c r="F16" s="106">
        <v>231</v>
      </c>
      <c r="G16" s="106">
        <v>1285</v>
      </c>
      <c r="H16" s="108">
        <v>82.023346303501938</v>
      </c>
      <c r="I16" s="16" t="s">
        <v>21</v>
      </c>
      <c r="J16" s="15">
        <v>-3.2995309418474528</v>
      </c>
      <c r="K16" s="47" t="s">
        <v>21</v>
      </c>
      <c r="L16" s="17">
        <v>0.91510546999999998</v>
      </c>
      <c r="M16" s="71">
        <v>0</v>
      </c>
      <c r="N16" s="39">
        <v>3</v>
      </c>
      <c r="O16" s="39">
        <v>3</v>
      </c>
      <c r="P16" s="40">
        <v>1</v>
      </c>
      <c r="Q16" s="18">
        <v>2</v>
      </c>
      <c r="R16" s="19">
        <v>1</v>
      </c>
      <c r="S16" s="18"/>
      <c r="T16" s="19"/>
      <c r="U16" s="20"/>
      <c r="V16" s="63"/>
    </row>
    <row r="17" spans="1:22" ht="36.75" customHeight="1" x14ac:dyDescent="0.25">
      <c r="A17" s="14">
        <v>11</v>
      </c>
      <c r="B17" s="78" t="s">
        <v>31</v>
      </c>
      <c r="C17" s="106">
        <v>617</v>
      </c>
      <c r="D17" s="106">
        <v>8413</v>
      </c>
      <c r="E17" s="107">
        <v>92.666111969570892</v>
      </c>
      <c r="F17" s="106">
        <v>449</v>
      </c>
      <c r="G17" s="106">
        <v>7898</v>
      </c>
      <c r="H17" s="108">
        <v>94.315016459863259</v>
      </c>
      <c r="I17" s="16" t="s">
        <v>21</v>
      </c>
      <c r="J17" s="15">
        <v>1.7794039862531659</v>
      </c>
      <c r="K17" s="47" t="s">
        <v>21</v>
      </c>
      <c r="L17" s="17">
        <v>1.0522392869999999</v>
      </c>
      <c r="M17" s="71">
        <v>1</v>
      </c>
      <c r="N17" s="39">
        <v>0</v>
      </c>
      <c r="O17" s="39">
        <v>1</v>
      </c>
      <c r="P17" s="40">
        <v>0</v>
      </c>
      <c r="Q17" s="18">
        <v>1</v>
      </c>
      <c r="R17" s="19">
        <v>1</v>
      </c>
      <c r="S17" s="18"/>
      <c r="T17" s="19"/>
      <c r="U17" s="20"/>
      <c r="V17" s="63"/>
    </row>
    <row r="18" spans="1:22" ht="36.75" customHeight="1" x14ac:dyDescent="0.25">
      <c r="A18" s="14">
        <v>12</v>
      </c>
      <c r="B18" s="78" t="s">
        <v>32</v>
      </c>
      <c r="C18" s="106">
        <v>559</v>
      </c>
      <c r="D18" s="106">
        <v>4304</v>
      </c>
      <c r="E18" s="107">
        <v>87.012081784386623</v>
      </c>
      <c r="F18" s="106">
        <v>724</v>
      </c>
      <c r="G18" s="106">
        <v>4060</v>
      </c>
      <c r="H18" s="108">
        <v>82.167487684729068</v>
      </c>
      <c r="I18" s="16" t="s">
        <v>21</v>
      </c>
      <c r="J18" s="15">
        <v>-5.5677257690056399</v>
      </c>
      <c r="K18" s="47" t="s">
        <v>21</v>
      </c>
      <c r="L18" s="17">
        <v>0.91671360400000002</v>
      </c>
      <c r="M18" s="71">
        <v>0</v>
      </c>
      <c r="N18" s="39">
        <v>3</v>
      </c>
      <c r="O18" s="39">
        <v>3</v>
      </c>
      <c r="P18" s="40">
        <v>1</v>
      </c>
      <c r="Q18" s="18">
        <v>2</v>
      </c>
      <c r="R18" s="19">
        <v>1</v>
      </c>
      <c r="S18" s="18"/>
      <c r="T18" s="19"/>
      <c r="U18" s="20"/>
      <c r="V18" s="63"/>
    </row>
    <row r="19" spans="1:22" ht="36.75" customHeight="1" x14ac:dyDescent="0.25">
      <c r="A19" s="14">
        <v>13</v>
      </c>
      <c r="B19" s="78" t="s">
        <v>33</v>
      </c>
      <c r="C19" s="106">
        <v>194</v>
      </c>
      <c r="D19" s="106">
        <v>1493</v>
      </c>
      <c r="E19" s="107">
        <v>87.006028131279294</v>
      </c>
      <c r="F19" s="106">
        <v>143</v>
      </c>
      <c r="G19" s="106">
        <v>1398</v>
      </c>
      <c r="H19" s="108">
        <v>89.771101573676688</v>
      </c>
      <c r="I19" s="16" t="s">
        <v>21</v>
      </c>
      <c r="J19" s="15">
        <v>3.1780251343335721</v>
      </c>
      <c r="K19" s="47" t="s">
        <v>21</v>
      </c>
      <c r="L19" s="17">
        <v>1.0015444360000001</v>
      </c>
      <c r="M19" s="71">
        <v>1</v>
      </c>
      <c r="N19" s="39">
        <v>0</v>
      </c>
      <c r="O19" s="39">
        <v>1</v>
      </c>
      <c r="P19" s="40">
        <v>0</v>
      </c>
      <c r="Q19" s="18">
        <v>1</v>
      </c>
      <c r="R19" s="19">
        <v>1</v>
      </c>
      <c r="S19" s="18"/>
      <c r="T19" s="19"/>
      <c r="U19" s="20"/>
      <c r="V19" s="63"/>
    </row>
    <row r="20" spans="1:22" ht="36.75" customHeight="1" x14ac:dyDescent="0.25">
      <c r="A20" s="14">
        <v>14</v>
      </c>
      <c r="B20" s="78" t="s">
        <v>34</v>
      </c>
      <c r="C20" s="106">
        <v>216</v>
      </c>
      <c r="D20" s="106">
        <v>2686</v>
      </c>
      <c r="E20" s="107">
        <v>91.95830230826509</v>
      </c>
      <c r="F20" s="106">
        <v>362</v>
      </c>
      <c r="G20" s="106">
        <v>2550</v>
      </c>
      <c r="H20" s="108">
        <v>85.803921568627445</v>
      </c>
      <c r="I20" s="16" t="s">
        <v>21</v>
      </c>
      <c r="J20" s="15">
        <v>-6.6925775978407733</v>
      </c>
      <c r="K20" s="47" t="s">
        <v>21</v>
      </c>
      <c r="L20" s="17">
        <v>0.95728401100000005</v>
      </c>
      <c r="M20" s="71">
        <v>0</v>
      </c>
      <c r="N20" s="39">
        <v>3</v>
      </c>
      <c r="O20" s="39">
        <v>3</v>
      </c>
      <c r="P20" s="40">
        <v>1</v>
      </c>
      <c r="Q20" s="18">
        <v>2</v>
      </c>
      <c r="R20" s="19">
        <v>1</v>
      </c>
      <c r="S20" s="18"/>
      <c r="T20" s="19"/>
      <c r="U20" s="20"/>
      <c r="V20" s="63"/>
    </row>
    <row r="21" spans="1:22" ht="36.75" customHeight="1" x14ac:dyDescent="0.25">
      <c r="A21" s="14">
        <v>15</v>
      </c>
      <c r="B21" s="78" t="s">
        <v>35</v>
      </c>
      <c r="C21" s="106">
        <v>611</v>
      </c>
      <c r="D21" s="106">
        <v>4320</v>
      </c>
      <c r="E21" s="107">
        <v>85.856481481481481</v>
      </c>
      <c r="F21" s="106">
        <v>378</v>
      </c>
      <c r="G21" s="106">
        <v>4134</v>
      </c>
      <c r="H21" s="108">
        <v>90.856313497822924</v>
      </c>
      <c r="I21" s="16" t="s">
        <v>21</v>
      </c>
      <c r="J21" s="15">
        <v>5.8234764924764182</v>
      </c>
      <c r="K21" s="47" t="s">
        <v>21</v>
      </c>
      <c r="L21" s="17">
        <v>1.013651761</v>
      </c>
      <c r="M21" s="71">
        <v>1</v>
      </c>
      <c r="N21" s="39">
        <v>0</v>
      </c>
      <c r="O21" s="39">
        <v>1</v>
      </c>
      <c r="P21" s="40">
        <v>0</v>
      </c>
      <c r="Q21" s="18">
        <v>1</v>
      </c>
      <c r="R21" s="19">
        <v>1</v>
      </c>
      <c r="S21" s="18"/>
      <c r="T21" s="19"/>
      <c r="U21" s="20"/>
      <c r="V21" s="63"/>
    </row>
    <row r="22" spans="1:22" ht="36.75" customHeight="1" x14ac:dyDescent="0.25">
      <c r="A22" s="14">
        <v>16</v>
      </c>
      <c r="B22" s="78" t="s">
        <v>36</v>
      </c>
      <c r="C22" s="106">
        <v>522</v>
      </c>
      <c r="D22" s="106">
        <v>10724</v>
      </c>
      <c r="E22" s="107">
        <v>95.132413278627382</v>
      </c>
      <c r="F22" s="106">
        <v>1320</v>
      </c>
      <c r="G22" s="106">
        <v>9357</v>
      </c>
      <c r="H22" s="108">
        <v>85.892914395639636</v>
      </c>
      <c r="I22" s="16" t="s">
        <v>21</v>
      </c>
      <c r="J22" s="15">
        <v>-9.712251129304116</v>
      </c>
      <c r="K22" s="47" t="s">
        <v>21</v>
      </c>
      <c r="L22" s="17">
        <v>0.95827687299999997</v>
      </c>
      <c r="M22" s="71">
        <v>0</v>
      </c>
      <c r="N22" s="39">
        <v>3</v>
      </c>
      <c r="O22" s="39">
        <v>3</v>
      </c>
      <c r="P22" s="40">
        <v>1</v>
      </c>
      <c r="Q22" s="18">
        <v>2</v>
      </c>
      <c r="R22" s="19">
        <v>1</v>
      </c>
      <c r="S22" s="18"/>
      <c r="T22" s="19"/>
      <c r="U22" s="20"/>
      <c r="V22" s="63"/>
    </row>
    <row r="23" spans="1:22" ht="36.75" customHeight="1" x14ac:dyDescent="0.25">
      <c r="A23" s="14">
        <v>17</v>
      </c>
      <c r="B23" s="78" t="s">
        <v>37</v>
      </c>
      <c r="C23" s="106">
        <v>440</v>
      </c>
      <c r="D23" s="106">
        <v>4505</v>
      </c>
      <c r="E23" s="107">
        <v>90.233074361820201</v>
      </c>
      <c r="F23" s="106">
        <v>460</v>
      </c>
      <c r="G23" s="106">
        <v>4124</v>
      </c>
      <c r="H23" s="108">
        <v>88.845780795344325</v>
      </c>
      <c r="I23" s="16" t="s">
        <v>21</v>
      </c>
      <c r="J23" s="15">
        <v>-1.537455723732797</v>
      </c>
      <c r="K23" s="47" t="s">
        <v>21</v>
      </c>
      <c r="L23" s="17">
        <v>0.99122095899999996</v>
      </c>
      <c r="M23" s="71">
        <v>0</v>
      </c>
      <c r="N23" s="39">
        <v>3</v>
      </c>
      <c r="O23" s="39">
        <v>3</v>
      </c>
      <c r="P23" s="40">
        <v>1</v>
      </c>
      <c r="Q23" s="18">
        <v>2</v>
      </c>
      <c r="R23" s="19">
        <v>1</v>
      </c>
      <c r="S23" s="18"/>
      <c r="T23" s="19"/>
      <c r="U23" s="20"/>
      <c r="V23" s="63"/>
    </row>
    <row r="24" spans="1:22" ht="36.75" customHeight="1" x14ac:dyDescent="0.25">
      <c r="A24" s="14">
        <v>18</v>
      </c>
      <c r="B24" s="78" t="s">
        <v>38</v>
      </c>
      <c r="C24" s="106">
        <v>1103</v>
      </c>
      <c r="D24" s="106">
        <v>9810</v>
      </c>
      <c r="E24" s="107">
        <v>88.756371049949038</v>
      </c>
      <c r="F24" s="106">
        <v>1060</v>
      </c>
      <c r="G24" s="106">
        <v>9355</v>
      </c>
      <c r="H24" s="108">
        <v>88.669160876536608</v>
      </c>
      <c r="I24" s="16" t="s">
        <v>21</v>
      </c>
      <c r="J24" s="15">
        <v>-9.8257930535883553E-2</v>
      </c>
      <c r="K24" s="47" t="s">
        <v>21</v>
      </c>
      <c r="L24" s="17">
        <v>0.98925047300000002</v>
      </c>
      <c r="M24" s="71">
        <v>0</v>
      </c>
      <c r="N24" s="39">
        <v>3</v>
      </c>
      <c r="O24" s="39">
        <v>3</v>
      </c>
      <c r="P24" s="40">
        <v>1</v>
      </c>
      <c r="Q24" s="18">
        <v>2</v>
      </c>
      <c r="R24" s="19">
        <v>1</v>
      </c>
      <c r="S24" s="18"/>
      <c r="T24" s="19"/>
      <c r="U24" s="20"/>
      <c r="V24" s="63"/>
    </row>
    <row r="25" spans="1:22" ht="36.75" customHeight="1" x14ac:dyDescent="0.25">
      <c r="A25" s="14">
        <v>19</v>
      </c>
      <c r="B25" s="78" t="s">
        <v>39</v>
      </c>
      <c r="C25" s="106">
        <v>270</v>
      </c>
      <c r="D25" s="106">
        <v>2402</v>
      </c>
      <c r="E25" s="107">
        <v>88.759367194004994</v>
      </c>
      <c r="F25" s="106">
        <v>328</v>
      </c>
      <c r="G25" s="106">
        <v>2218</v>
      </c>
      <c r="H25" s="108">
        <v>85.211902614968437</v>
      </c>
      <c r="I25" s="16" t="s">
        <v>21</v>
      </c>
      <c r="J25" s="15">
        <v>-3.9967213503029129</v>
      </c>
      <c r="K25" s="47" t="s">
        <v>21</v>
      </c>
      <c r="L25" s="17">
        <v>0.95067906499999999</v>
      </c>
      <c r="M25" s="71">
        <v>0</v>
      </c>
      <c r="N25" s="39">
        <v>3</v>
      </c>
      <c r="O25" s="39">
        <v>3</v>
      </c>
      <c r="P25" s="40">
        <v>1</v>
      </c>
      <c r="Q25" s="18">
        <v>2</v>
      </c>
      <c r="R25" s="19">
        <v>1</v>
      </c>
      <c r="S25" s="18"/>
      <c r="T25" s="19"/>
      <c r="U25" s="20"/>
      <c r="V25" s="63"/>
    </row>
    <row r="26" spans="1:22" ht="36.75" customHeight="1" x14ac:dyDescent="0.25">
      <c r="A26" s="14">
        <v>20</v>
      </c>
      <c r="B26" s="78" t="s">
        <v>40</v>
      </c>
      <c r="C26" s="106">
        <v>270</v>
      </c>
      <c r="D26" s="106">
        <v>2037</v>
      </c>
      <c r="E26" s="107">
        <v>86.745213549337265</v>
      </c>
      <c r="F26" s="106">
        <v>256</v>
      </c>
      <c r="G26" s="106">
        <v>1885</v>
      </c>
      <c r="H26" s="108">
        <v>86.41909814323607</v>
      </c>
      <c r="I26" s="16" t="s">
        <v>21</v>
      </c>
      <c r="J26" s="15">
        <v>-0.37594628309458644</v>
      </c>
      <c r="K26" s="47" t="s">
        <v>21</v>
      </c>
      <c r="L26" s="17">
        <v>0.96414731899999995</v>
      </c>
      <c r="M26" s="71">
        <v>0</v>
      </c>
      <c r="N26" s="39">
        <v>3</v>
      </c>
      <c r="O26" s="39">
        <v>3</v>
      </c>
      <c r="P26" s="40">
        <v>1</v>
      </c>
      <c r="Q26" s="18">
        <v>2</v>
      </c>
      <c r="R26" s="19">
        <v>1</v>
      </c>
      <c r="S26" s="18"/>
      <c r="T26" s="19"/>
      <c r="U26" s="20"/>
      <c r="V26" s="63"/>
    </row>
    <row r="27" spans="1:22" ht="36.75" customHeight="1" x14ac:dyDescent="0.25">
      <c r="A27" s="14">
        <v>21</v>
      </c>
      <c r="B27" s="78" t="s">
        <v>41</v>
      </c>
      <c r="C27" s="106">
        <v>3622</v>
      </c>
      <c r="D27" s="106">
        <v>26944</v>
      </c>
      <c r="E27" s="107">
        <v>86.557304038004744</v>
      </c>
      <c r="F27" s="106">
        <v>3057</v>
      </c>
      <c r="G27" s="106">
        <v>26625</v>
      </c>
      <c r="H27" s="108">
        <v>88.518309859154925</v>
      </c>
      <c r="I27" s="16" t="s">
        <v>21</v>
      </c>
      <c r="J27" s="15">
        <v>2.2655578786154908</v>
      </c>
      <c r="K27" s="47" t="s">
        <v>21</v>
      </c>
      <c r="L27" s="17">
        <v>0.987567482</v>
      </c>
      <c r="M27" s="71">
        <v>0</v>
      </c>
      <c r="N27" s="39">
        <v>2</v>
      </c>
      <c r="O27" s="39">
        <v>2</v>
      </c>
      <c r="P27" s="40">
        <v>0</v>
      </c>
      <c r="Q27" s="18">
        <v>2</v>
      </c>
      <c r="R27" s="19">
        <v>1</v>
      </c>
      <c r="S27" s="18"/>
      <c r="T27" s="19"/>
      <c r="U27" s="20"/>
      <c r="V27" s="63"/>
    </row>
    <row r="28" spans="1:22" ht="36.75" customHeight="1" x14ac:dyDescent="0.25">
      <c r="A28" s="14">
        <v>22</v>
      </c>
      <c r="B28" s="78" t="s">
        <v>42</v>
      </c>
      <c r="C28" s="106">
        <v>331</v>
      </c>
      <c r="D28" s="106">
        <v>2203</v>
      </c>
      <c r="E28" s="107">
        <v>84.975034044484801</v>
      </c>
      <c r="F28" s="106">
        <v>197</v>
      </c>
      <c r="G28" s="106">
        <v>2094</v>
      </c>
      <c r="H28" s="108">
        <v>90.592168099331431</v>
      </c>
      <c r="I28" s="16" t="s">
        <v>21</v>
      </c>
      <c r="J28" s="15">
        <v>6.610334574159789</v>
      </c>
      <c r="K28" s="47" t="s">
        <v>21</v>
      </c>
      <c r="L28" s="17">
        <v>1.0107047849999999</v>
      </c>
      <c r="M28" s="71">
        <v>1</v>
      </c>
      <c r="N28" s="39">
        <v>0</v>
      </c>
      <c r="O28" s="39">
        <v>1</v>
      </c>
      <c r="P28" s="40">
        <v>0</v>
      </c>
      <c r="Q28" s="18">
        <v>1</v>
      </c>
      <c r="R28" s="19">
        <v>1</v>
      </c>
      <c r="S28" s="18"/>
      <c r="T28" s="19"/>
      <c r="U28" s="20"/>
      <c r="V28" s="63"/>
    </row>
    <row r="29" spans="1:22" ht="36.75" customHeight="1" x14ac:dyDescent="0.25">
      <c r="A29" s="14">
        <v>23</v>
      </c>
      <c r="B29" s="78" t="s">
        <v>43</v>
      </c>
      <c r="C29" s="106">
        <v>1114</v>
      </c>
      <c r="D29" s="106">
        <v>12170</v>
      </c>
      <c r="E29" s="107">
        <v>90.846343467543136</v>
      </c>
      <c r="F29" s="106">
        <v>1100</v>
      </c>
      <c r="G29" s="106">
        <v>11691</v>
      </c>
      <c r="H29" s="108">
        <v>90.591052946711145</v>
      </c>
      <c r="I29" s="16" t="s">
        <v>21</v>
      </c>
      <c r="J29" s="15">
        <v>-0.28101353459889061</v>
      </c>
      <c r="K29" s="47" t="s">
        <v>21</v>
      </c>
      <c r="L29" s="17">
        <v>1.0106923430000001</v>
      </c>
      <c r="M29" s="71">
        <v>1</v>
      </c>
      <c r="N29" s="39">
        <v>0</v>
      </c>
      <c r="O29" s="39">
        <v>1</v>
      </c>
      <c r="P29" s="40">
        <v>0</v>
      </c>
      <c r="Q29" s="18">
        <v>1</v>
      </c>
      <c r="R29" s="19">
        <v>1</v>
      </c>
      <c r="S29" s="18"/>
      <c r="T29" s="19"/>
      <c r="U29" s="20"/>
      <c r="V29" s="63"/>
    </row>
    <row r="30" spans="1:22" ht="36.75" customHeight="1" x14ac:dyDescent="0.25">
      <c r="A30" s="14">
        <v>24</v>
      </c>
      <c r="B30" s="78" t="s">
        <v>44</v>
      </c>
      <c r="C30" s="106">
        <v>2649</v>
      </c>
      <c r="D30" s="106">
        <v>28971</v>
      </c>
      <c r="E30" s="107">
        <v>90.856373614994297</v>
      </c>
      <c r="F30" s="106">
        <v>1845</v>
      </c>
      <c r="G30" s="106">
        <v>28395</v>
      </c>
      <c r="H30" s="108">
        <v>93.502377179080824</v>
      </c>
      <c r="I30" s="16" t="s">
        <v>21</v>
      </c>
      <c r="J30" s="15">
        <v>2.9122927306113056</v>
      </c>
      <c r="K30" s="47" t="s">
        <v>21</v>
      </c>
      <c r="L30" s="17">
        <v>1.043172958</v>
      </c>
      <c r="M30" s="71">
        <v>1</v>
      </c>
      <c r="N30" s="39">
        <v>0</v>
      </c>
      <c r="O30" s="39">
        <v>1</v>
      </c>
      <c r="P30" s="40">
        <v>0</v>
      </c>
      <c r="Q30" s="18">
        <v>1</v>
      </c>
      <c r="R30" s="19">
        <v>1</v>
      </c>
      <c r="S30" s="18"/>
      <c r="T30" s="19"/>
      <c r="U30" s="20"/>
      <c r="V30" s="63"/>
    </row>
    <row r="31" spans="1:22" ht="36.75" customHeight="1" x14ac:dyDescent="0.25">
      <c r="A31" s="14">
        <v>25</v>
      </c>
      <c r="B31" s="78" t="s">
        <v>45</v>
      </c>
      <c r="C31" s="106">
        <v>640</v>
      </c>
      <c r="D31" s="106">
        <v>3602</v>
      </c>
      <c r="E31" s="107">
        <v>82.232093281510274</v>
      </c>
      <c r="F31" s="106">
        <v>469</v>
      </c>
      <c r="G31" s="106">
        <v>3366</v>
      </c>
      <c r="H31" s="108">
        <v>86.066547831253715</v>
      </c>
      <c r="I31" s="16" t="s">
        <v>21</v>
      </c>
      <c r="J31" s="15">
        <v>4.6629659987089376</v>
      </c>
      <c r="K31" s="47" t="s">
        <v>21</v>
      </c>
      <c r="L31" s="17">
        <v>0.96021403999999999</v>
      </c>
      <c r="M31" s="71">
        <v>0</v>
      </c>
      <c r="N31" s="39">
        <v>2</v>
      </c>
      <c r="O31" s="39">
        <v>2</v>
      </c>
      <c r="P31" s="40">
        <v>0</v>
      </c>
      <c r="Q31" s="18">
        <v>2</v>
      </c>
      <c r="R31" s="19">
        <v>1</v>
      </c>
      <c r="S31" s="18"/>
      <c r="T31" s="19"/>
      <c r="U31" s="20"/>
      <c r="V31" s="63"/>
    </row>
    <row r="32" spans="1:22" s="33" customFormat="1" ht="36.75" customHeight="1" x14ac:dyDescent="0.25">
      <c r="A32" s="23"/>
      <c r="B32" s="24" t="s">
        <v>46</v>
      </c>
      <c r="C32" s="25">
        <v>27632</v>
      </c>
      <c r="D32" s="25">
        <v>288829</v>
      </c>
      <c r="E32" s="38">
        <v>90.433093629794797</v>
      </c>
      <c r="F32" s="25">
        <v>29025</v>
      </c>
      <c r="G32" s="25">
        <v>279966</v>
      </c>
      <c r="H32" s="55">
        <v>89.632669681318447</v>
      </c>
      <c r="I32" s="26"/>
      <c r="J32" s="26"/>
      <c r="K32" s="28"/>
      <c r="L32" s="29">
        <v>1</v>
      </c>
      <c r="M32" s="42">
        <v>8</v>
      </c>
      <c r="N32" s="42">
        <v>41</v>
      </c>
      <c r="O32" s="42">
        <v>49</v>
      </c>
      <c r="P32" s="42"/>
      <c r="Q32" s="42"/>
      <c r="R32" s="42"/>
      <c r="S32" s="30"/>
      <c r="T32" s="31"/>
      <c r="U32" s="31"/>
      <c r="V32" s="64"/>
    </row>
    <row r="33" spans="2:21" x14ac:dyDescent="0.25">
      <c r="B33" s="100" t="s">
        <v>47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</row>
    <row r="34" spans="2:21" ht="9" customHeight="1" x14ac:dyDescent="0.25"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34"/>
      <c r="U34" s="34"/>
    </row>
    <row r="35" spans="2:21" x14ac:dyDescent="0.25">
      <c r="B35" s="97" t="s">
        <v>48</v>
      </c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L32 L11:L29">
    <cfRule type="cellIs" dxfId="1054" priority="96" operator="greaterThan">
      <formula>1</formula>
    </cfRule>
  </conditionalFormatting>
  <conditionalFormatting sqref="L11:L29">
    <cfRule type="cellIs" dxfId="1053" priority="94" operator="greaterThan">
      <formula>1</formula>
    </cfRule>
    <cfRule type="cellIs" dxfId="1052" priority="95" operator="greaterThan">
      <formula>1</formula>
    </cfRule>
  </conditionalFormatting>
  <conditionalFormatting sqref="T11:T29">
    <cfRule type="cellIs" dxfId="1051" priority="93" operator="equal">
      <formula>5</formula>
    </cfRule>
  </conditionalFormatting>
  <conditionalFormatting sqref="J11:J29">
    <cfRule type="cellIs" dxfId="1050" priority="92" operator="greaterThan">
      <formula>1</formula>
    </cfRule>
  </conditionalFormatting>
  <conditionalFormatting sqref="T8:V8">
    <cfRule type="cellIs" dxfId="1049" priority="90" operator="equal">
      <formula>"Х"</formula>
    </cfRule>
    <cfRule type="cellIs" dxfId="1048" priority="91" operator="equal">
      <formula>"Х"</formula>
    </cfRule>
  </conditionalFormatting>
  <conditionalFormatting sqref="T10">
    <cfRule type="cellIs" dxfId="1047" priority="89" operator="equal">
      <formula>5</formula>
    </cfRule>
  </conditionalFormatting>
  <conditionalFormatting sqref="T30:T31">
    <cfRule type="cellIs" dxfId="1046" priority="88" operator="equal">
      <formula>5</formula>
    </cfRule>
  </conditionalFormatting>
  <conditionalFormatting sqref="T7">
    <cfRule type="cellIs" dxfId="1045" priority="87" operator="equal">
      <formula>5</formula>
    </cfRule>
  </conditionalFormatting>
  <conditionalFormatting sqref="T9:V9">
    <cfRule type="cellIs" dxfId="1044" priority="85" operator="equal">
      <formula>"Х"</formula>
    </cfRule>
    <cfRule type="cellIs" dxfId="1043" priority="86" operator="equal">
      <formula>"Х"</formula>
    </cfRule>
  </conditionalFormatting>
  <conditionalFormatting sqref="J10 J7">
    <cfRule type="cellIs" dxfId="1042" priority="84" operator="greaterThan">
      <formula>1</formula>
    </cfRule>
  </conditionalFormatting>
  <conditionalFormatting sqref="J30:J31">
    <cfRule type="cellIs" dxfId="1041" priority="83" operator="greaterThan">
      <formula>1</formula>
    </cfRule>
  </conditionalFormatting>
  <conditionalFormatting sqref="L7 L10">
    <cfRule type="cellIs" dxfId="1040" priority="82" operator="greaterThan">
      <formula>1</formula>
    </cfRule>
  </conditionalFormatting>
  <conditionalFormatting sqref="L7 L10">
    <cfRule type="cellIs" dxfId="1039" priority="80" operator="greaterThan">
      <formula>1</formula>
    </cfRule>
    <cfRule type="cellIs" dxfId="1038" priority="81" operator="greaterThan">
      <formula>1</formula>
    </cfRule>
  </conditionalFormatting>
  <conditionalFormatting sqref="L30:L31">
    <cfRule type="cellIs" dxfId="1037" priority="79" operator="greaterThan">
      <formula>1</formula>
    </cfRule>
  </conditionalFormatting>
  <conditionalFormatting sqref="L30:L31">
    <cfRule type="cellIs" dxfId="1036" priority="77" operator="greaterThan">
      <formula>1</formula>
    </cfRule>
    <cfRule type="cellIs" dxfId="1035" priority="78" operator="greaterThan">
      <formula>1</formula>
    </cfRule>
  </conditionalFormatting>
  <conditionalFormatting sqref="I8:J9">
    <cfRule type="cellIs" dxfId="1034" priority="75" operator="equal">
      <formula>"Х"</formula>
    </cfRule>
    <cfRule type="cellIs" dxfId="1033" priority="76" operator="equal">
      <formula>"Х"</formula>
    </cfRule>
  </conditionalFormatting>
  <conditionalFormatting sqref="K8:L9">
    <cfRule type="cellIs" dxfId="1032" priority="73" operator="equal">
      <formula>"Х"</formula>
    </cfRule>
    <cfRule type="cellIs" dxfId="1031" priority="74" operator="equal">
      <formula>"Х"</formula>
    </cfRule>
  </conditionalFormatting>
  <conditionalFormatting sqref="S8">
    <cfRule type="cellIs" dxfId="1030" priority="71" operator="equal">
      <formula>"Х"</formula>
    </cfRule>
    <cfRule type="cellIs" dxfId="1029" priority="72" operator="equal">
      <formula>"Х"</formula>
    </cfRule>
  </conditionalFormatting>
  <conditionalFormatting sqref="S9">
    <cfRule type="cellIs" dxfId="1028" priority="69" operator="equal">
      <formula>"Х"</formula>
    </cfRule>
    <cfRule type="cellIs" dxfId="1027" priority="70" operator="equal">
      <formula>"Х"</formula>
    </cfRule>
  </conditionalFormatting>
  <conditionalFormatting sqref="S7">
    <cfRule type="cellIs" dxfId="1026" priority="68" operator="equal">
      <formula>4</formula>
    </cfRule>
  </conditionalFormatting>
  <conditionalFormatting sqref="S10:S31">
    <cfRule type="cellIs" dxfId="1025" priority="67" operator="equal">
      <formula>4</formula>
    </cfRule>
  </conditionalFormatting>
  <conditionalFormatting sqref="Q8">
    <cfRule type="cellIs" dxfId="1024" priority="54" operator="equal">
      <formula>"Х"</formula>
    </cfRule>
    <cfRule type="cellIs" dxfId="1023" priority="55" operator="equal">
      <formula>"Х"</formula>
    </cfRule>
  </conditionalFormatting>
  <conditionalFormatting sqref="R8">
    <cfRule type="cellIs" dxfId="1022" priority="51" operator="equal">
      <formula>"Х"</formula>
    </cfRule>
    <cfRule type="cellIs" dxfId="1021" priority="52" operator="equal">
      <formula>"Х"</formula>
    </cfRule>
  </conditionalFormatting>
  <conditionalFormatting sqref="R7">
    <cfRule type="cellIs" dxfId="1020" priority="48" operator="equal">
      <formula>5</formula>
    </cfRule>
  </conditionalFormatting>
  <conditionalFormatting sqref="Q9">
    <cfRule type="cellIs" dxfId="1019" priority="44" operator="equal">
      <formula>"Х"</formula>
    </cfRule>
    <cfRule type="cellIs" dxfId="1018" priority="45" operator="equal">
      <formula>"Х"</formula>
    </cfRule>
  </conditionalFormatting>
  <conditionalFormatting sqref="R9">
    <cfRule type="cellIs" dxfId="1017" priority="42" operator="equal">
      <formula>"Х"</formula>
    </cfRule>
    <cfRule type="cellIs" dxfId="1016" priority="43" operator="equal">
      <formula>"Х"</formula>
    </cfRule>
  </conditionalFormatting>
  <conditionalFormatting sqref="Q7">
    <cfRule type="cellIs" dxfId="1015" priority="41" operator="equal">
      <formula>4</formula>
    </cfRule>
  </conditionalFormatting>
  <conditionalFormatting sqref="Q10:Q31">
    <cfRule type="cellIs" dxfId="1014" priority="31" operator="equal">
      <formula>4</formula>
    </cfRule>
  </conditionalFormatting>
  <conditionalFormatting sqref="C8:D9">
    <cfRule type="cellIs" dxfId="1013" priority="25" operator="equal">
      <formula>"Х"</formula>
    </cfRule>
    <cfRule type="cellIs" dxfId="1012" priority="26" operator="equal">
      <formula>"Х"</formula>
    </cfRule>
  </conditionalFormatting>
  <conditionalFormatting sqref="F8:F9">
    <cfRule type="cellIs" dxfId="1011" priority="23" operator="equal">
      <formula>"Х"</formula>
    </cfRule>
    <cfRule type="cellIs" dxfId="1010" priority="24" operator="equal">
      <formula>"Х"</formula>
    </cfRule>
  </conditionalFormatting>
  <conditionalFormatting sqref="G8:G9">
    <cfRule type="cellIs" dxfId="1009" priority="21" operator="equal">
      <formula>"Х"</formula>
    </cfRule>
    <cfRule type="cellIs" dxfId="1008" priority="22" operator="equal">
      <formula>"Х"</formula>
    </cfRule>
  </conditionalFormatting>
  <conditionalFormatting sqref="E8:E9">
    <cfRule type="cellIs" dxfId="1007" priority="19" operator="equal">
      <formula>"Х"</formula>
    </cfRule>
    <cfRule type="cellIs" dxfId="1006" priority="20" operator="equal">
      <formula>"Х"</formula>
    </cfRule>
  </conditionalFormatting>
  <conditionalFormatting sqref="H8:H9">
    <cfRule type="cellIs" dxfId="1005" priority="17" operator="equal">
      <formula>"Х"</formula>
    </cfRule>
    <cfRule type="cellIs" dxfId="1004" priority="18" operator="equal">
      <formula>"Х"</formula>
    </cfRule>
  </conditionalFormatting>
  <conditionalFormatting sqref="M7:O31">
    <cfRule type="cellIs" dxfId="1003" priority="16" operator="equal">
      <formula>3</formula>
    </cfRule>
  </conditionalFormatting>
  <conditionalFormatting sqref="H7:H31">
    <cfRule type="cellIs" dxfId="1002" priority="15" operator="equal">
      <formula>100</formula>
    </cfRule>
  </conditionalFormatting>
  <conditionalFormatting sqref="P7:P31">
    <cfRule type="cellIs" dxfId="1001" priority="9" operator="equal">
      <formula>1</formula>
    </cfRule>
  </conditionalFormatting>
  <conditionalFormatting sqref="M7 M10:M31">
    <cfRule type="cellIs" dxfId="1000" priority="7" operator="equal">
      <formula>2</formula>
    </cfRule>
    <cfRule type="cellIs" dxfId="999" priority="8" operator="equal">
      <formula>3</formula>
    </cfRule>
  </conditionalFormatting>
  <conditionalFormatting sqref="M7:M31">
    <cfRule type="cellIs" dxfId="998" priority="6" operator="equal">
      <formula>1</formula>
    </cfRule>
  </conditionalFormatting>
  <conditionalFormatting sqref="N10:N31 N7">
    <cfRule type="cellIs" dxfId="997" priority="4" operator="equal">
      <formula>2</formula>
    </cfRule>
    <cfRule type="cellIs" dxfId="996" priority="5" operator="equal">
      <formula>3</formula>
    </cfRule>
  </conditionalFormatting>
  <conditionalFormatting sqref="N7:N31">
    <cfRule type="cellIs" dxfId="995" priority="3" operator="equal">
      <formula>1</formula>
    </cfRule>
  </conditionalFormatting>
  <conditionalFormatting sqref="R10:R31">
    <cfRule type="cellIs" dxfId="994" priority="2" operator="equal">
      <formula>5</formula>
    </cfRule>
  </conditionalFormatting>
  <conditionalFormatting sqref="R7:R31">
    <cfRule type="cellIs" dxfId="993" priority="1" operator="equal">
      <formula>2</formula>
    </cfRule>
  </conditionalFormatting>
  <printOptions horizontalCentered="1"/>
  <pageMargins left="0.19685039370078741" right="0.19685039370078741" top="0.19685039370078741" bottom="0.19685039370078741" header="0" footer="0"/>
  <pageSetup paperSize="8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U35"/>
  <sheetViews>
    <sheetView zoomScale="60" zoomScaleNormal="60" workbookViewId="0">
      <pane xSplit="3" ySplit="10" topLeftCell="F11" activePane="bottomRight" state="frozen"/>
      <selection activeCell="C3" sqref="C3:U3"/>
      <selection pane="topRight" activeCell="C3" sqref="C3:U3"/>
      <selection pane="bottomLeft" activeCell="C3" sqref="C3:U3"/>
      <selection pane="bottomRight" activeCell="Q1" sqref="Q1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7.5703125" style="4" customWidth="1"/>
    <col min="4" max="4" width="23.140625" style="4" customWidth="1"/>
    <col min="5" max="5" width="40.28515625" style="4" customWidth="1"/>
    <col min="6" max="7" width="20" style="4" customWidth="1"/>
    <col min="8" max="8" width="38.140625" style="4" customWidth="1"/>
    <col min="9" max="9" width="17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7.85546875" style="4" customWidth="1"/>
    <col min="14" max="14" width="18.7109375" style="4" customWidth="1"/>
    <col min="15" max="15" width="40.140625" style="4" customWidth="1"/>
    <col min="16" max="16" width="26.85546875" style="4" customWidth="1"/>
    <col min="17" max="17" width="28" style="4" customWidth="1"/>
    <col min="18" max="19" width="19.5703125" style="4" customWidth="1"/>
    <col min="20" max="20" width="16.42578125" style="35" customWidth="1"/>
    <col min="21" max="21" width="19.42578125" style="35" customWidth="1"/>
    <col min="22" max="16384" width="9.140625" style="4"/>
  </cols>
  <sheetData>
    <row r="1" spans="1:21" s="1" customFormat="1" ht="20.25" x14ac:dyDescent="0.25">
      <c r="Q1" s="133" t="s">
        <v>243</v>
      </c>
      <c r="T1" s="2"/>
      <c r="U1" s="2"/>
    </row>
    <row r="2" spans="1:21" s="1" customFormat="1" ht="25.5" customHeight="1" x14ac:dyDescent="0.25">
      <c r="B2" s="104" t="s">
        <v>87</v>
      </c>
      <c r="C2" s="3"/>
      <c r="D2" s="3"/>
      <c r="E2" s="3"/>
      <c r="T2" s="2"/>
      <c r="U2" s="2"/>
    </row>
    <row r="3" spans="1:21" ht="42" customHeight="1" x14ac:dyDescent="0.25">
      <c r="A3" s="83" t="s">
        <v>0</v>
      </c>
      <c r="B3" s="85" t="s">
        <v>1</v>
      </c>
      <c r="C3" s="87" t="s">
        <v>83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9"/>
    </row>
    <row r="4" spans="1:21" ht="27" customHeight="1" x14ac:dyDescent="0.25">
      <c r="A4" s="83"/>
      <c r="B4" s="85"/>
      <c r="C4" s="90" t="s">
        <v>102</v>
      </c>
      <c r="D4" s="91"/>
      <c r="E4" s="92"/>
      <c r="F4" s="85" t="s">
        <v>103</v>
      </c>
      <c r="G4" s="85"/>
      <c r="H4" s="85"/>
      <c r="I4" s="85"/>
      <c r="J4" s="85"/>
      <c r="K4" s="85"/>
      <c r="L4" s="93" t="s">
        <v>2</v>
      </c>
      <c r="M4" s="94" t="s">
        <v>115</v>
      </c>
      <c r="N4" s="94" t="s">
        <v>116</v>
      </c>
      <c r="O4" s="101" t="s">
        <v>117</v>
      </c>
      <c r="P4" s="95" t="s">
        <v>108</v>
      </c>
      <c r="Q4" s="95" t="s">
        <v>50</v>
      </c>
      <c r="R4" s="98" t="s">
        <v>4</v>
      </c>
      <c r="S4" s="98" t="s">
        <v>5</v>
      </c>
      <c r="T4" s="98" t="s">
        <v>6</v>
      </c>
      <c r="U4" s="98" t="s">
        <v>7</v>
      </c>
    </row>
    <row r="5" spans="1:21" ht="409.6" customHeight="1" thickBot="1" x14ac:dyDescent="0.3">
      <c r="A5" s="84"/>
      <c r="B5" s="86"/>
      <c r="C5" s="79" t="s">
        <v>118</v>
      </c>
      <c r="D5" s="79" t="s">
        <v>119</v>
      </c>
      <c r="E5" s="5" t="s">
        <v>120</v>
      </c>
      <c r="F5" s="81" t="s">
        <v>121</v>
      </c>
      <c r="G5" s="81" t="s">
        <v>122</v>
      </c>
      <c r="H5" s="81" t="s">
        <v>123</v>
      </c>
      <c r="I5" s="81" t="s">
        <v>8</v>
      </c>
      <c r="J5" s="81" t="s">
        <v>76</v>
      </c>
      <c r="K5" s="81" t="s">
        <v>10</v>
      </c>
      <c r="L5" s="94"/>
      <c r="M5" s="112"/>
      <c r="N5" s="112"/>
      <c r="O5" s="102"/>
      <c r="P5" s="96"/>
      <c r="Q5" s="96"/>
      <c r="R5" s="99"/>
      <c r="S5" s="99"/>
      <c r="T5" s="99"/>
      <c r="U5" s="99"/>
    </row>
    <row r="6" spans="1:21" s="10" customFormat="1" ht="17.25" customHeight="1" thickBot="1" x14ac:dyDescent="0.3">
      <c r="A6" s="6" t="s">
        <v>11</v>
      </c>
      <c r="B6" s="7" t="s">
        <v>12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13</v>
      </c>
      <c r="J6" s="8" t="s">
        <v>14</v>
      </c>
      <c r="K6" s="8" t="s">
        <v>15</v>
      </c>
      <c r="L6" s="8" t="s">
        <v>16</v>
      </c>
      <c r="M6" s="7" t="s">
        <v>17</v>
      </c>
      <c r="N6" s="66" t="s">
        <v>18</v>
      </c>
      <c r="O6" s="65" t="s">
        <v>19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9">
        <v>19</v>
      </c>
    </row>
    <row r="7" spans="1:21" ht="36.75" customHeight="1" x14ac:dyDescent="0.25">
      <c r="A7" s="14">
        <v>1</v>
      </c>
      <c r="B7" s="78" t="s">
        <v>20</v>
      </c>
      <c r="C7" s="37">
        <v>12650</v>
      </c>
      <c r="D7" s="37">
        <v>166332</v>
      </c>
      <c r="E7" s="15">
        <v>92.394728615059037</v>
      </c>
      <c r="F7" s="106">
        <v>16501</v>
      </c>
      <c r="G7" s="106">
        <v>166750</v>
      </c>
      <c r="H7" s="108">
        <v>90.104347826086965</v>
      </c>
      <c r="I7" s="16" t="s">
        <v>21</v>
      </c>
      <c r="J7" s="15">
        <v>-2.478908508421954</v>
      </c>
      <c r="K7" s="47" t="s">
        <v>21</v>
      </c>
      <c r="L7" s="17">
        <v>1.026326579</v>
      </c>
      <c r="M7" s="71">
        <v>2</v>
      </c>
      <c r="N7" s="39">
        <v>0</v>
      </c>
      <c r="O7" s="39">
        <v>2</v>
      </c>
      <c r="P7" s="40">
        <v>0</v>
      </c>
      <c r="Q7" s="18">
        <v>1</v>
      </c>
      <c r="R7" s="19">
        <v>1</v>
      </c>
      <c r="S7" s="18"/>
      <c r="T7" s="19"/>
      <c r="U7" s="20"/>
    </row>
    <row r="8" spans="1:21" ht="36.75" customHeight="1" x14ac:dyDescent="0.25">
      <c r="A8" s="11">
        <v>2</v>
      </c>
      <c r="B8" s="12" t="s">
        <v>22</v>
      </c>
      <c r="C8" s="48" t="s">
        <v>21</v>
      </c>
      <c r="D8" s="48" t="s">
        <v>21</v>
      </c>
      <c r="E8" s="48" t="s">
        <v>21</v>
      </c>
      <c r="F8" s="48" t="s">
        <v>21</v>
      </c>
      <c r="G8" s="48" t="s">
        <v>21</v>
      </c>
      <c r="H8" s="48" t="s">
        <v>21</v>
      </c>
      <c r="I8" s="13" t="s">
        <v>21</v>
      </c>
      <c r="J8" s="13" t="s">
        <v>21</v>
      </c>
      <c r="K8" s="13" t="s">
        <v>21</v>
      </c>
      <c r="L8" s="13" t="s">
        <v>21</v>
      </c>
      <c r="M8" s="13" t="s">
        <v>21</v>
      </c>
      <c r="N8" s="13" t="s">
        <v>21</v>
      </c>
      <c r="O8" s="13" t="s">
        <v>21</v>
      </c>
      <c r="P8" s="41">
        <v>0</v>
      </c>
      <c r="Q8" s="13">
        <v>0</v>
      </c>
      <c r="R8" s="13">
        <v>0</v>
      </c>
      <c r="S8" s="13"/>
      <c r="T8" s="13"/>
      <c r="U8" s="13"/>
    </row>
    <row r="9" spans="1:21" ht="36.75" customHeight="1" x14ac:dyDescent="0.25">
      <c r="A9" s="11">
        <v>3</v>
      </c>
      <c r="B9" s="12" t="s">
        <v>23</v>
      </c>
      <c r="C9" s="48" t="s">
        <v>21</v>
      </c>
      <c r="D9" s="48" t="s">
        <v>21</v>
      </c>
      <c r="E9" s="48" t="s">
        <v>21</v>
      </c>
      <c r="F9" s="48" t="s">
        <v>21</v>
      </c>
      <c r="G9" s="48" t="s">
        <v>21</v>
      </c>
      <c r="H9" s="48" t="s">
        <v>21</v>
      </c>
      <c r="I9" s="13" t="s">
        <v>21</v>
      </c>
      <c r="J9" s="13" t="s">
        <v>21</v>
      </c>
      <c r="K9" s="13" t="s">
        <v>21</v>
      </c>
      <c r="L9" s="13" t="s">
        <v>21</v>
      </c>
      <c r="M9" s="13" t="s">
        <v>21</v>
      </c>
      <c r="N9" s="13" t="s">
        <v>21</v>
      </c>
      <c r="O9" s="13" t="s">
        <v>21</v>
      </c>
      <c r="P9" s="41">
        <v>0</v>
      </c>
      <c r="Q9" s="13">
        <v>0</v>
      </c>
      <c r="R9" s="13">
        <v>0</v>
      </c>
      <c r="S9" s="13"/>
      <c r="T9" s="13"/>
      <c r="U9" s="13"/>
    </row>
    <row r="10" spans="1:21" ht="36.75" customHeight="1" x14ac:dyDescent="0.25">
      <c r="A10" s="14">
        <v>4</v>
      </c>
      <c r="B10" s="78" t="s">
        <v>24</v>
      </c>
      <c r="C10" s="37">
        <v>5064</v>
      </c>
      <c r="D10" s="37">
        <v>46828</v>
      </c>
      <c r="E10" s="15">
        <v>89.185957119671983</v>
      </c>
      <c r="F10" s="106">
        <v>4611</v>
      </c>
      <c r="G10" s="106">
        <v>45752</v>
      </c>
      <c r="H10" s="108">
        <v>89.921752054554986</v>
      </c>
      <c r="I10" s="16" t="s">
        <v>21</v>
      </c>
      <c r="J10" s="15">
        <v>0.8250120967987089</v>
      </c>
      <c r="K10" s="47" t="s">
        <v>21</v>
      </c>
      <c r="L10" s="17">
        <v>1.0242467369999999</v>
      </c>
      <c r="M10" s="71">
        <v>1</v>
      </c>
      <c r="N10" s="39">
        <v>0</v>
      </c>
      <c r="O10" s="39">
        <v>1</v>
      </c>
      <c r="P10" s="40">
        <v>0</v>
      </c>
      <c r="Q10" s="18">
        <v>1</v>
      </c>
      <c r="R10" s="19">
        <v>1</v>
      </c>
      <c r="S10" s="18"/>
      <c r="T10" s="19"/>
      <c r="U10" s="20"/>
    </row>
    <row r="11" spans="1:21" ht="36.75" customHeight="1" x14ac:dyDescent="0.25">
      <c r="A11" s="14">
        <v>5</v>
      </c>
      <c r="B11" s="78" t="s">
        <v>25</v>
      </c>
      <c r="C11" s="37">
        <v>1130</v>
      </c>
      <c r="D11" s="37">
        <v>9652</v>
      </c>
      <c r="E11" s="15">
        <v>88.292581848321589</v>
      </c>
      <c r="F11" s="106">
        <v>1327</v>
      </c>
      <c r="G11" s="106">
        <v>10783</v>
      </c>
      <c r="H11" s="108">
        <v>87.693591764814983</v>
      </c>
      <c r="I11" s="16" t="s">
        <v>21</v>
      </c>
      <c r="J11" s="15">
        <v>-0.67841495963456555</v>
      </c>
      <c r="K11" s="47" t="s">
        <v>21</v>
      </c>
      <c r="L11" s="17">
        <v>0.99886704999999998</v>
      </c>
      <c r="M11" s="71">
        <v>0</v>
      </c>
      <c r="N11" s="39">
        <v>3</v>
      </c>
      <c r="O11" s="39">
        <v>3</v>
      </c>
      <c r="P11" s="40">
        <v>1</v>
      </c>
      <c r="Q11" s="18">
        <v>2</v>
      </c>
      <c r="R11" s="19">
        <v>1</v>
      </c>
      <c r="S11" s="18"/>
      <c r="T11" s="19"/>
      <c r="U11" s="20"/>
    </row>
    <row r="12" spans="1:21" ht="36.75" customHeight="1" x14ac:dyDescent="0.25">
      <c r="A12" s="14">
        <v>6</v>
      </c>
      <c r="B12" s="78" t="s">
        <v>26</v>
      </c>
      <c r="C12" s="37">
        <v>877</v>
      </c>
      <c r="D12" s="37">
        <v>7976</v>
      </c>
      <c r="E12" s="15">
        <v>89.004513540621872</v>
      </c>
      <c r="F12" s="106">
        <v>895</v>
      </c>
      <c r="G12" s="106">
        <v>7685</v>
      </c>
      <c r="H12" s="108">
        <v>88.353936239427455</v>
      </c>
      <c r="I12" s="16" t="s">
        <v>21</v>
      </c>
      <c r="J12" s="15">
        <v>-0.73094866239282585</v>
      </c>
      <c r="K12" s="47" t="s">
        <v>21</v>
      </c>
      <c r="L12" s="17">
        <v>1.0063886520000001</v>
      </c>
      <c r="M12" s="71">
        <v>1</v>
      </c>
      <c r="N12" s="39">
        <v>0</v>
      </c>
      <c r="O12" s="39">
        <v>1</v>
      </c>
      <c r="P12" s="40">
        <v>0</v>
      </c>
      <c r="Q12" s="18">
        <v>1</v>
      </c>
      <c r="R12" s="19">
        <v>1</v>
      </c>
      <c r="S12" s="18"/>
      <c r="T12" s="19"/>
      <c r="U12" s="20"/>
    </row>
    <row r="13" spans="1:21" ht="36.75" customHeight="1" x14ac:dyDescent="0.25">
      <c r="A13" s="14">
        <v>7</v>
      </c>
      <c r="B13" s="78" t="s">
        <v>27</v>
      </c>
      <c r="C13" s="37">
        <v>1907</v>
      </c>
      <c r="D13" s="37">
        <v>15673</v>
      </c>
      <c r="E13" s="15">
        <v>87.832578319402799</v>
      </c>
      <c r="F13" s="106">
        <v>1511</v>
      </c>
      <c r="G13" s="106">
        <v>15762</v>
      </c>
      <c r="H13" s="108">
        <v>90.413653089709427</v>
      </c>
      <c r="I13" s="16" t="s">
        <v>21</v>
      </c>
      <c r="J13" s="15">
        <v>2.9386303120017274</v>
      </c>
      <c r="K13" s="47" t="s">
        <v>21</v>
      </c>
      <c r="L13" s="17">
        <v>1.029849697</v>
      </c>
      <c r="M13" s="71">
        <v>1</v>
      </c>
      <c r="N13" s="39">
        <v>0</v>
      </c>
      <c r="O13" s="39">
        <v>1</v>
      </c>
      <c r="P13" s="40">
        <v>0</v>
      </c>
      <c r="Q13" s="18">
        <v>1</v>
      </c>
      <c r="R13" s="19">
        <v>1</v>
      </c>
      <c r="S13" s="18"/>
      <c r="T13" s="19"/>
      <c r="U13" s="20"/>
    </row>
    <row r="14" spans="1:21" ht="36.75" customHeight="1" x14ac:dyDescent="0.25">
      <c r="A14" s="14">
        <v>8</v>
      </c>
      <c r="B14" s="78" t="s">
        <v>28</v>
      </c>
      <c r="C14" s="37">
        <v>3192</v>
      </c>
      <c r="D14" s="37">
        <v>15874</v>
      </c>
      <c r="E14" s="15">
        <v>79.891646717903484</v>
      </c>
      <c r="F14" s="106">
        <v>2512</v>
      </c>
      <c r="G14" s="106">
        <v>15449</v>
      </c>
      <c r="H14" s="108">
        <v>83.740047899540428</v>
      </c>
      <c r="I14" s="16" t="s">
        <v>21</v>
      </c>
      <c r="J14" s="15">
        <v>4.8170257338988218</v>
      </c>
      <c r="K14" s="47" t="s">
        <v>21</v>
      </c>
      <c r="L14" s="17">
        <v>0.95383451500000005</v>
      </c>
      <c r="M14" s="71">
        <v>0</v>
      </c>
      <c r="N14" s="39">
        <v>2</v>
      </c>
      <c r="O14" s="39">
        <v>2</v>
      </c>
      <c r="P14" s="40">
        <v>0</v>
      </c>
      <c r="Q14" s="18">
        <v>2</v>
      </c>
      <c r="R14" s="19">
        <v>1</v>
      </c>
      <c r="S14" s="18"/>
      <c r="T14" s="19"/>
      <c r="U14" s="20"/>
    </row>
    <row r="15" spans="1:21" ht="36.75" customHeight="1" x14ac:dyDescent="0.25">
      <c r="A15" s="14">
        <v>9</v>
      </c>
      <c r="B15" s="78" t="s">
        <v>29</v>
      </c>
      <c r="C15" s="37">
        <v>981</v>
      </c>
      <c r="D15" s="37">
        <v>8977</v>
      </c>
      <c r="E15" s="15">
        <v>89.072073075637732</v>
      </c>
      <c r="F15" s="106">
        <v>1245</v>
      </c>
      <c r="G15" s="106">
        <v>9515</v>
      </c>
      <c r="H15" s="108">
        <v>86.915396741986342</v>
      </c>
      <c r="I15" s="16" t="s">
        <v>21</v>
      </c>
      <c r="J15" s="15">
        <v>-2.4212710664317822</v>
      </c>
      <c r="K15" s="47" t="s">
        <v>21</v>
      </c>
      <c r="L15" s="17">
        <v>0.99000308000000004</v>
      </c>
      <c r="M15" s="71">
        <v>0</v>
      </c>
      <c r="N15" s="39">
        <v>3</v>
      </c>
      <c r="O15" s="39">
        <v>3</v>
      </c>
      <c r="P15" s="40">
        <v>1</v>
      </c>
      <c r="Q15" s="18">
        <v>2</v>
      </c>
      <c r="R15" s="19">
        <v>1</v>
      </c>
      <c r="S15" s="18"/>
      <c r="T15" s="19"/>
      <c r="U15" s="20"/>
    </row>
    <row r="16" spans="1:21" ht="36.75" customHeight="1" x14ac:dyDescent="0.25">
      <c r="A16" s="14">
        <v>10</v>
      </c>
      <c r="B16" s="78" t="s">
        <v>30</v>
      </c>
      <c r="C16" s="37">
        <v>513</v>
      </c>
      <c r="D16" s="37">
        <v>3282</v>
      </c>
      <c r="E16" s="15">
        <v>84.369287020109681</v>
      </c>
      <c r="F16" s="106">
        <v>807</v>
      </c>
      <c r="G16" s="106">
        <v>3138</v>
      </c>
      <c r="H16" s="108">
        <v>74.282982791586988</v>
      </c>
      <c r="I16" s="16" t="s">
        <v>21</v>
      </c>
      <c r="J16" s="15">
        <v>-11.954947807154742</v>
      </c>
      <c r="K16" s="47" t="s">
        <v>21</v>
      </c>
      <c r="L16" s="17">
        <v>0.84611454900000005</v>
      </c>
      <c r="M16" s="71">
        <v>0</v>
      </c>
      <c r="N16" s="39">
        <v>3</v>
      </c>
      <c r="O16" s="39">
        <v>3</v>
      </c>
      <c r="P16" s="40">
        <v>1</v>
      </c>
      <c r="Q16" s="18">
        <v>2</v>
      </c>
      <c r="R16" s="19">
        <v>1</v>
      </c>
      <c r="S16" s="18"/>
      <c r="T16" s="19"/>
      <c r="U16" s="20"/>
    </row>
    <row r="17" spans="1:21" ht="36.75" customHeight="1" x14ac:dyDescent="0.25">
      <c r="A17" s="14">
        <v>11</v>
      </c>
      <c r="B17" s="78" t="s">
        <v>31</v>
      </c>
      <c r="C17" s="37">
        <v>1555</v>
      </c>
      <c r="D17" s="37">
        <v>17528</v>
      </c>
      <c r="E17" s="15">
        <v>91.128480146052027</v>
      </c>
      <c r="F17" s="106">
        <v>2248</v>
      </c>
      <c r="G17" s="106">
        <v>16918</v>
      </c>
      <c r="H17" s="108">
        <v>86.712377349568499</v>
      </c>
      <c r="I17" s="16" t="s">
        <v>21</v>
      </c>
      <c r="J17" s="15">
        <v>-4.8460182693772804</v>
      </c>
      <c r="K17" s="47" t="s">
        <v>21</v>
      </c>
      <c r="L17" s="17">
        <v>0.987690603</v>
      </c>
      <c r="M17" s="71">
        <v>0</v>
      </c>
      <c r="N17" s="39">
        <v>3</v>
      </c>
      <c r="O17" s="39">
        <v>3</v>
      </c>
      <c r="P17" s="40">
        <v>1</v>
      </c>
      <c r="Q17" s="18">
        <v>2</v>
      </c>
      <c r="R17" s="19">
        <v>1</v>
      </c>
      <c r="S17" s="18"/>
      <c r="T17" s="19"/>
      <c r="U17" s="20"/>
    </row>
    <row r="18" spans="1:21" ht="36.75" customHeight="1" x14ac:dyDescent="0.25">
      <c r="A18" s="14">
        <v>12</v>
      </c>
      <c r="B18" s="78" t="s">
        <v>32</v>
      </c>
      <c r="C18" s="37">
        <v>1521</v>
      </c>
      <c r="D18" s="37">
        <v>9836</v>
      </c>
      <c r="E18" s="15">
        <v>84.536396909312728</v>
      </c>
      <c r="F18" s="106">
        <v>1652</v>
      </c>
      <c r="G18" s="106">
        <v>9449</v>
      </c>
      <c r="H18" s="108">
        <v>82.516668430521747</v>
      </c>
      <c r="I18" s="16" t="s">
        <v>21</v>
      </c>
      <c r="J18" s="15">
        <v>-2.3891821187478159</v>
      </c>
      <c r="K18" s="47" t="s">
        <v>21</v>
      </c>
      <c r="L18" s="17">
        <v>0.93989970599999995</v>
      </c>
      <c r="M18" s="71">
        <v>0</v>
      </c>
      <c r="N18" s="39">
        <v>3</v>
      </c>
      <c r="O18" s="39">
        <v>3</v>
      </c>
      <c r="P18" s="40">
        <v>1</v>
      </c>
      <c r="Q18" s="18">
        <v>2</v>
      </c>
      <c r="R18" s="19">
        <v>1</v>
      </c>
      <c r="S18" s="18"/>
      <c r="T18" s="19"/>
      <c r="U18" s="20"/>
    </row>
    <row r="19" spans="1:21" ht="36.75" customHeight="1" x14ac:dyDescent="0.25">
      <c r="A19" s="14">
        <v>13</v>
      </c>
      <c r="B19" s="78" t="s">
        <v>33</v>
      </c>
      <c r="C19" s="37">
        <v>585</v>
      </c>
      <c r="D19" s="37">
        <v>3915</v>
      </c>
      <c r="E19" s="15">
        <v>85.057471264367805</v>
      </c>
      <c r="F19" s="106">
        <v>322</v>
      </c>
      <c r="G19" s="106">
        <v>3762</v>
      </c>
      <c r="H19" s="108">
        <v>91.440723019670386</v>
      </c>
      <c r="I19" s="16" t="s">
        <v>21</v>
      </c>
      <c r="J19" s="15">
        <v>7.5046338204233054</v>
      </c>
      <c r="K19" s="47" t="s">
        <v>21</v>
      </c>
      <c r="L19" s="17">
        <v>1.041548457</v>
      </c>
      <c r="M19" s="71">
        <v>1</v>
      </c>
      <c r="N19" s="39">
        <v>0</v>
      </c>
      <c r="O19" s="39">
        <v>1</v>
      </c>
      <c r="P19" s="40">
        <v>0</v>
      </c>
      <c r="Q19" s="18">
        <v>1</v>
      </c>
      <c r="R19" s="19">
        <v>1</v>
      </c>
      <c r="S19" s="18"/>
      <c r="T19" s="19"/>
      <c r="U19" s="20"/>
    </row>
    <row r="20" spans="1:21" ht="36.75" customHeight="1" x14ac:dyDescent="0.25">
      <c r="A20" s="14">
        <v>14</v>
      </c>
      <c r="B20" s="78" t="s">
        <v>34</v>
      </c>
      <c r="C20" s="37">
        <v>711</v>
      </c>
      <c r="D20" s="37">
        <v>5566</v>
      </c>
      <c r="E20" s="15">
        <v>87.226015091627744</v>
      </c>
      <c r="F20" s="106">
        <v>1122</v>
      </c>
      <c r="G20" s="106">
        <v>5366</v>
      </c>
      <c r="H20" s="108">
        <v>79.090570257174804</v>
      </c>
      <c r="I20" s="16" t="s">
        <v>21</v>
      </c>
      <c r="J20" s="15">
        <v>-9.3268560141225674</v>
      </c>
      <c r="K20" s="47" t="s">
        <v>21</v>
      </c>
      <c r="L20" s="17">
        <v>0.90087500099999995</v>
      </c>
      <c r="M20" s="71">
        <v>0</v>
      </c>
      <c r="N20" s="39">
        <v>3</v>
      </c>
      <c r="O20" s="39">
        <v>3</v>
      </c>
      <c r="P20" s="40">
        <v>1</v>
      </c>
      <c r="Q20" s="18">
        <v>2</v>
      </c>
      <c r="R20" s="19">
        <v>1</v>
      </c>
      <c r="S20" s="18"/>
      <c r="T20" s="19"/>
      <c r="U20" s="20"/>
    </row>
    <row r="21" spans="1:21" ht="36.75" customHeight="1" x14ac:dyDescent="0.25">
      <c r="A21" s="14">
        <v>15</v>
      </c>
      <c r="B21" s="78" t="s">
        <v>35</v>
      </c>
      <c r="C21" s="37">
        <v>1261</v>
      </c>
      <c r="D21" s="37">
        <v>8391</v>
      </c>
      <c r="E21" s="15">
        <v>84.971993802884043</v>
      </c>
      <c r="F21" s="106">
        <v>1320</v>
      </c>
      <c r="G21" s="106">
        <v>8211</v>
      </c>
      <c r="H21" s="108">
        <v>83.924004384362433</v>
      </c>
      <c r="I21" s="16" t="s">
        <v>21</v>
      </c>
      <c r="J21" s="15">
        <v>-1.2333350926809012</v>
      </c>
      <c r="K21" s="47" t="s">
        <v>21</v>
      </c>
      <c r="L21" s="17">
        <v>0.95592985699999999</v>
      </c>
      <c r="M21" s="71">
        <v>0</v>
      </c>
      <c r="N21" s="39">
        <v>3</v>
      </c>
      <c r="O21" s="39">
        <v>3</v>
      </c>
      <c r="P21" s="40">
        <v>1</v>
      </c>
      <c r="Q21" s="18">
        <v>2</v>
      </c>
      <c r="R21" s="19">
        <v>1</v>
      </c>
      <c r="S21" s="18"/>
      <c r="T21" s="19"/>
      <c r="U21" s="20"/>
    </row>
    <row r="22" spans="1:21" ht="36.75" customHeight="1" x14ac:dyDescent="0.25">
      <c r="A22" s="14">
        <v>16</v>
      </c>
      <c r="B22" s="78" t="s">
        <v>36</v>
      </c>
      <c r="C22" s="37">
        <v>1875</v>
      </c>
      <c r="D22" s="37">
        <v>22544</v>
      </c>
      <c r="E22" s="15">
        <v>91.682931156848824</v>
      </c>
      <c r="F22" s="106">
        <v>3439</v>
      </c>
      <c r="G22" s="106">
        <v>19518</v>
      </c>
      <c r="H22" s="108">
        <v>82.380366840864838</v>
      </c>
      <c r="I22" s="16" t="s">
        <v>21</v>
      </c>
      <c r="J22" s="15">
        <v>-10.14645168801311</v>
      </c>
      <c r="K22" s="47" t="s">
        <v>21</v>
      </c>
      <c r="L22" s="17">
        <v>0.93834717400000001</v>
      </c>
      <c r="M22" s="71">
        <v>0</v>
      </c>
      <c r="N22" s="39">
        <v>3</v>
      </c>
      <c r="O22" s="39">
        <v>3</v>
      </c>
      <c r="P22" s="40">
        <v>1</v>
      </c>
      <c r="Q22" s="18">
        <v>2</v>
      </c>
      <c r="R22" s="19">
        <v>1</v>
      </c>
      <c r="S22" s="18"/>
      <c r="T22" s="19"/>
      <c r="U22" s="20"/>
    </row>
    <row r="23" spans="1:21" ht="36.75" customHeight="1" x14ac:dyDescent="0.25">
      <c r="A23" s="14">
        <v>17</v>
      </c>
      <c r="B23" s="78" t="s">
        <v>37</v>
      </c>
      <c r="C23" s="37">
        <v>1120</v>
      </c>
      <c r="D23" s="37">
        <v>10399</v>
      </c>
      <c r="E23" s="15">
        <v>89.22973362823349</v>
      </c>
      <c r="F23" s="106">
        <v>1386</v>
      </c>
      <c r="G23" s="106">
        <v>10054</v>
      </c>
      <c r="H23" s="108">
        <v>86.214442013129101</v>
      </c>
      <c r="I23" s="16" t="s">
        <v>21</v>
      </c>
      <c r="J23" s="15">
        <v>-3.3792453395269457</v>
      </c>
      <c r="K23" s="47" t="s">
        <v>21</v>
      </c>
      <c r="L23" s="17">
        <v>0.982018909</v>
      </c>
      <c r="M23" s="71">
        <v>0</v>
      </c>
      <c r="N23" s="39">
        <v>3</v>
      </c>
      <c r="O23" s="39">
        <v>3</v>
      </c>
      <c r="P23" s="40">
        <v>1</v>
      </c>
      <c r="Q23" s="18">
        <v>2</v>
      </c>
      <c r="R23" s="19">
        <v>1</v>
      </c>
      <c r="S23" s="18"/>
      <c r="T23" s="19"/>
      <c r="U23" s="20"/>
    </row>
    <row r="24" spans="1:21" ht="36.75" customHeight="1" x14ac:dyDescent="0.25">
      <c r="A24" s="14">
        <v>18</v>
      </c>
      <c r="B24" s="78" t="s">
        <v>38</v>
      </c>
      <c r="C24" s="37">
        <v>1758</v>
      </c>
      <c r="D24" s="37">
        <v>19994</v>
      </c>
      <c r="E24" s="15">
        <v>91.207362208662602</v>
      </c>
      <c r="F24" s="106">
        <v>3158</v>
      </c>
      <c r="G24" s="106">
        <v>19516</v>
      </c>
      <c r="H24" s="108">
        <v>83.818405410944862</v>
      </c>
      <c r="I24" s="16" t="s">
        <v>21</v>
      </c>
      <c r="J24" s="15">
        <v>-8.1012723302022636</v>
      </c>
      <c r="K24" s="47" t="s">
        <v>21</v>
      </c>
      <c r="L24" s="17">
        <v>0.95472703999999997</v>
      </c>
      <c r="M24" s="71">
        <v>0</v>
      </c>
      <c r="N24" s="39">
        <v>3</v>
      </c>
      <c r="O24" s="39">
        <v>3</v>
      </c>
      <c r="P24" s="40">
        <v>1</v>
      </c>
      <c r="Q24" s="18">
        <v>2</v>
      </c>
      <c r="R24" s="19">
        <v>1</v>
      </c>
      <c r="S24" s="18"/>
      <c r="T24" s="19"/>
      <c r="U24" s="20"/>
    </row>
    <row r="25" spans="1:21" ht="36.75" customHeight="1" x14ac:dyDescent="0.25">
      <c r="A25" s="14">
        <v>19</v>
      </c>
      <c r="B25" s="78" t="s">
        <v>39</v>
      </c>
      <c r="C25" s="37">
        <v>1111</v>
      </c>
      <c r="D25" s="37">
        <v>5236</v>
      </c>
      <c r="E25" s="15">
        <v>78.78151260504201</v>
      </c>
      <c r="F25" s="106">
        <v>1246</v>
      </c>
      <c r="G25" s="106">
        <v>5029</v>
      </c>
      <c r="H25" s="108">
        <v>75.223702525352948</v>
      </c>
      <c r="I25" s="16" t="s">
        <v>21</v>
      </c>
      <c r="J25" s="15">
        <v>-4.5160469278186506</v>
      </c>
      <c r="K25" s="47" t="s">
        <v>21</v>
      </c>
      <c r="L25" s="17">
        <v>0.856829744</v>
      </c>
      <c r="M25" s="71">
        <v>0</v>
      </c>
      <c r="N25" s="39">
        <v>3</v>
      </c>
      <c r="O25" s="39">
        <v>3</v>
      </c>
      <c r="P25" s="40">
        <v>1</v>
      </c>
      <c r="Q25" s="18">
        <v>2</v>
      </c>
      <c r="R25" s="19">
        <v>1</v>
      </c>
      <c r="S25" s="18"/>
      <c r="T25" s="19"/>
      <c r="U25" s="20"/>
    </row>
    <row r="26" spans="1:21" ht="36.75" customHeight="1" x14ac:dyDescent="0.25">
      <c r="A26" s="14">
        <v>20</v>
      </c>
      <c r="B26" s="78" t="s">
        <v>40</v>
      </c>
      <c r="C26" s="37">
        <v>748</v>
      </c>
      <c r="D26" s="37">
        <v>4830</v>
      </c>
      <c r="E26" s="15">
        <v>84.513457556935819</v>
      </c>
      <c r="F26" s="106">
        <v>810</v>
      </c>
      <c r="G26" s="106">
        <v>4674</v>
      </c>
      <c r="H26" s="108">
        <v>82.670089858793332</v>
      </c>
      <c r="I26" s="16" t="s">
        <v>21</v>
      </c>
      <c r="J26" s="15">
        <v>-2.1811528618393461</v>
      </c>
      <c r="K26" s="47" t="s">
        <v>21</v>
      </c>
      <c r="L26" s="17">
        <v>0.94164724099999997</v>
      </c>
      <c r="M26" s="71">
        <v>0</v>
      </c>
      <c r="N26" s="39">
        <v>3</v>
      </c>
      <c r="O26" s="39">
        <v>3</v>
      </c>
      <c r="P26" s="40">
        <v>1</v>
      </c>
      <c r="Q26" s="18">
        <v>2</v>
      </c>
      <c r="R26" s="19">
        <v>1</v>
      </c>
      <c r="S26" s="18"/>
      <c r="T26" s="19"/>
      <c r="U26" s="20"/>
    </row>
    <row r="27" spans="1:21" ht="36.75" customHeight="1" x14ac:dyDescent="0.25">
      <c r="A27" s="14">
        <v>21</v>
      </c>
      <c r="B27" s="78" t="s">
        <v>41</v>
      </c>
      <c r="C27" s="37">
        <v>4164</v>
      </c>
      <c r="D27" s="37">
        <v>32674</v>
      </c>
      <c r="E27" s="15">
        <v>87.255922139927762</v>
      </c>
      <c r="F27" s="106">
        <v>3999</v>
      </c>
      <c r="G27" s="106">
        <v>33292</v>
      </c>
      <c r="H27" s="108">
        <v>87.988105250510628</v>
      </c>
      <c r="I27" s="16" t="s">
        <v>21</v>
      </c>
      <c r="J27" s="15">
        <v>0.83912139442948364</v>
      </c>
      <c r="K27" s="47" t="s">
        <v>21</v>
      </c>
      <c r="L27" s="17">
        <v>1.0022216829999999</v>
      </c>
      <c r="M27" s="71">
        <v>1</v>
      </c>
      <c r="N27" s="39">
        <v>0</v>
      </c>
      <c r="O27" s="39">
        <v>1</v>
      </c>
      <c r="P27" s="40">
        <v>0</v>
      </c>
      <c r="Q27" s="18">
        <v>1</v>
      </c>
      <c r="R27" s="19">
        <v>1</v>
      </c>
      <c r="S27" s="18"/>
      <c r="T27" s="19"/>
      <c r="U27" s="20"/>
    </row>
    <row r="28" spans="1:21" ht="36.75" customHeight="1" x14ac:dyDescent="0.25">
      <c r="A28" s="14">
        <v>22</v>
      </c>
      <c r="B28" s="78" t="s">
        <v>42</v>
      </c>
      <c r="C28" s="37">
        <v>572</v>
      </c>
      <c r="D28" s="37">
        <v>5097</v>
      </c>
      <c r="E28" s="15">
        <v>88.777712379831272</v>
      </c>
      <c r="F28" s="106">
        <v>449</v>
      </c>
      <c r="G28" s="106">
        <v>4862</v>
      </c>
      <c r="H28" s="108">
        <v>90.765117235705475</v>
      </c>
      <c r="I28" s="16" t="s">
        <v>21</v>
      </c>
      <c r="J28" s="15">
        <v>2.238630397876423</v>
      </c>
      <c r="K28" s="47" t="s">
        <v>21</v>
      </c>
      <c r="L28" s="17">
        <v>1.033853022</v>
      </c>
      <c r="M28" s="71">
        <v>1</v>
      </c>
      <c r="N28" s="39">
        <v>0</v>
      </c>
      <c r="O28" s="39">
        <v>1</v>
      </c>
      <c r="P28" s="40">
        <v>0</v>
      </c>
      <c r="Q28" s="18">
        <v>1</v>
      </c>
      <c r="R28" s="19">
        <v>1</v>
      </c>
      <c r="S28" s="18"/>
      <c r="T28" s="19"/>
      <c r="U28" s="20"/>
    </row>
    <row r="29" spans="1:21" ht="36.75" customHeight="1" x14ac:dyDescent="0.25">
      <c r="A29" s="14">
        <v>23</v>
      </c>
      <c r="B29" s="78" t="s">
        <v>43</v>
      </c>
      <c r="C29" s="37">
        <v>1942</v>
      </c>
      <c r="D29" s="37">
        <v>21859</v>
      </c>
      <c r="E29" s="15">
        <v>91.115787547463285</v>
      </c>
      <c r="F29" s="106">
        <v>2409</v>
      </c>
      <c r="G29" s="106">
        <v>21670</v>
      </c>
      <c r="H29" s="108">
        <v>88.883248730964468</v>
      </c>
      <c r="I29" s="16" t="s">
        <v>21</v>
      </c>
      <c r="J29" s="15">
        <v>-2.4502217196288414</v>
      </c>
      <c r="K29" s="47" t="s">
        <v>21</v>
      </c>
      <c r="L29" s="17">
        <v>1.012417745</v>
      </c>
      <c r="M29" s="71">
        <v>2</v>
      </c>
      <c r="N29" s="39">
        <v>0</v>
      </c>
      <c r="O29" s="39">
        <v>2</v>
      </c>
      <c r="P29" s="40">
        <v>0</v>
      </c>
      <c r="Q29" s="18">
        <v>1</v>
      </c>
      <c r="R29" s="19">
        <v>1</v>
      </c>
      <c r="S29" s="18"/>
      <c r="T29" s="19"/>
      <c r="U29" s="20"/>
    </row>
    <row r="30" spans="1:21" ht="36.75" customHeight="1" x14ac:dyDescent="0.25">
      <c r="A30" s="14">
        <v>24</v>
      </c>
      <c r="B30" s="78" t="s">
        <v>44</v>
      </c>
      <c r="C30" s="37">
        <v>109</v>
      </c>
      <c r="D30" s="37">
        <v>1108</v>
      </c>
      <c r="E30" s="15">
        <v>90.162454873646212</v>
      </c>
      <c r="F30" s="106">
        <v>119</v>
      </c>
      <c r="G30" s="106">
        <v>1233</v>
      </c>
      <c r="H30" s="108">
        <v>90.348742903487434</v>
      </c>
      <c r="I30" s="16" t="s">
        <v>21</v>
      </c>
      <c r="J30" s="15">
        <v>0.20661375081488906</v>
      </c>
      <c r="K30" s="47" t="s">
        <v>21</v>
      </c>
      <c r="L30" s="17">
        <v>1.0291103429999999</v>
      </c>
      <c r="M30" s="71">
        <v>1</v>
      </c>
      <c r="N30" s="39">
        <v>0</v>
      </c>
      <c r="O30" s="39">
        <v>1</v>
      </c>
      <c r="P30" s="40">
        <v>0</v>
      </c>
      <c r="Q30" s="18">
        <v>1</v>
      </c>
      <c r="R30" s="19">
        <v>1</v>
      </c>
      <c r="S30" s="18"/>
      <c r="T30" s="19"/>
      <c r="U30" s="20"/>
    </row>
    <row r="31" spans="1:21" ht="36.75" customHeight="1" x14ac:dyDescent="0.25">
      <c r="A31" s="14">
        <v>25</v>
      </c>
      <c r="B31" s="78" t="s">
        <v>45</v>
      </c>
      <c r="C31" s="37">
        <v>972</v>
      </c>
      <c r="D31" s="37">
        <v>8060</v>
      </c>
      <c r="E31" s="15">
        <v>87.940446650124073</v>
      </c>
      <c r="F31" s="106">
        <v>1390</v>
      </c>
      <c r="G31" s="106">
        <v>7899</v>
      </c>
      <c r="H31" s="108">
        <v>82.402835802000254</v>
      </c>
      <c r="I31" s="16" t="s">
        <v>21</v>
      </c>
      <c r="J31" s="15">
        <v>-6.2970010490798503</v>
      </c>
      <c r="K31" s="47" t="s">
        <v>21</v>
      </c>
      <c r="L31" s="17">
        <v>0.93860310499999999</v>
      </c>
      <c r="M31" s="71">
        <v>0</v>
      </c>
      <c r="N31" s="39">
        <v>3</v>
      </c>
      <c r="O31" s="39">
        <v>3</v>
      </c>
      <c r="P31" s="40">
        <v>1</v>
      </c>
      <c r="Q31" s="18">
        <v>2</v>
      </c>
      <c r="R31" s="19">
        <v>1</v>
      </c>
      <c r="S31" s="18"/>
      <c r="T31" s="19"/>
      <c r="U31" s="20"/>
    </row>
    <row r="32" spans="1:21" s="33" customFormat="1" ht="36.75" customHeight="1" x14ac:dyDescent="0.25">
      <c r="A32" s="23"/>
      <c r="B32" s="24" t="s">
        <v>46</v>
      </c>
      <c r="C32" s="25">
        <v>46318</v>
      </c>
      <c r="D32" s="25">
        <v>451631</v>
      </c>
      <c r="E32" s="38">
        <v>89.744282389827092</v>
      </c>
      <c r="F32" s="25">
        <v>54478</v>
      </c>
      <c r="G32" s="25">
        <v>446287</v>
      </c>
      <c r="H32" s="27">
        <v>87.793056934214974</v>
      </c>
      <c r="I32" s="26"/>
      <c r="J32" s="26"/>
      <c r="K32" s="28"/>
      <c r="L32" s="29">
        <v>1</v>
      </c>
      <c r="M32" s="42">
        <v>11</v>
      </c>
      <c r="N32" s="42">
        <v>41</v>
      </c>
      <c r="O32" s="42">
        <v>52</v>
      </c>
      <c r="P32" s="42"/>
      <c r="Q32" s="42"/>
      <c r="R32" s="42"/>
      <c r="S32" s="30"/>
      <c r="T32" s="31"/>
      <c r="U32" s="31"/>
    </row>
    <row r="33" spans="2:21" x14ac:dyDescent="0.25">
      <c r="B33" s="100" t="s">
        <v>47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</row>
    <row r="34" spans="2:21" ht="9" customHeight="1" x14ac:dyDescent="0.25"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34"/>
      <c r="U34" s="34"/>
    </row>
    <row r="35" spans="2:21" x14ac:dyDescent="0.25">
      <c r="B35" s="97" t="s">
        <v>48</v>
      </c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L32 L11:L29">
    <cfRule type="cellIs" dxfId="992" priority="125" operator="greaterThan">
      <formula>1</formula>
    </cfRule>
  </conditionalFormatting>
  <conditionalFormatting sqref="L11:L29">
    <cfRule type="cellIs" dxfId="991" priority="123" operator="greaterThan">
      <formula>1</formula>
    </cfRule>
    <cfRule type="cellIs" dxfId="990" priority="124" operator="greaterThan">
      <formula>1</formula>
    </cfRule>
  </conditionalFormatting>
  <conditionalFormatting sqref="T11:T29">
    <cfRule type="cellIs" dxfId="989" priority="122" operator="equal">
      <formula>5</formula>
    </cfRule>
  </conditionalFormatting>
  <conditionalFormatting sqref="J11:J29">
    <cfRule type="cellIs" dxfId="988" priority="121" operator="greaterThan">
      <formula>1</formula>
    </cfRule>
  </conditionalFormatting>
  <conditionalFormatting sqref="T8:U8">
    <cfRule type="cellIs" dxfId="987" priority="119" operator="equal">
      <formula>"Х"</formula>
    </cfRule>
    <cfRule type="cellIs" dxfId="986" priority="120" operator="equal">
      <formula>"Х"</formula>
    </cfRule>
  </conditionalFormatting>
  <conditionalFormatting sqref="T10">
    <cfRule type="cellIs" dxfId="985" priority="118" operator="equal">
      <formula>5</formula>
    </cfRule>
  </conditionalFormatting>
  <conditionalFormatting sqref="T30:T31">
    <cfRule type="cellIs" dxfId="984" priority="117" operator="equal">
      <formula>5</formula>
    </cfRule>
  </conditionalFormatting>
  <conditionalFormatting sqref="T7">
    <cfRule type="cellIs" dxfId="983" priority="116" operator="equal">
      <formula>5</formula>
    </cfRule>
  </conditionalFormatting>
  <conditionalFormatting sqref="T9:U9">
    <cfRule type="cellIs" dxfId="982" priority="114" operator="equal">
      <formula>"Х"</formula>
    </cfRule>
    <cfRule type="cellIs" dxfId="981" priority="115" operator="equal">
      <formula>"Х"</formula>
    </cfRule>
  </conditionalFormatting>
  <conditionalFormatting sqref="J10 J7">
    <cfRule type="cellIs" dxfId="980" priority="113" operator="greaterThan">
      <formula>1</formula>
    </cfRule>
  </conditionalFormatting>
  <conditionalFormatting sqref="J30:J31">
    <cfRule type="cellIs" dxfId="979" priority="112" operator="greaterThan">
      <formula>1</formula>
    </cfRule>
  </conditionalFormatting>
  <conditionalFormatting sqref="L7 L10">
    <cfRule type="cellIs" dxfId="978" priority="111" operator="greaterThan">
      <formula>1</formula>
    </cfRule>
  </conditionalFormatting>
  <conditionalFormatting sqref="L7 L10">
    <cfRule type="cellIs" dxfId="977" priority="109" operator="greaterThan">
      <formula>1</formula>
    </cfRule>
    <cfRule type="cellIs" dxfId="976" priority="110" operator="greaterThan">
      <formula>1</formula>
    </cfRule>
  </conditionalFormatting>
  <conditionalFormatting sqref="L30:L31">
    <cfRule type="cellIs" dxfId="975" priority="108" operator="greaterThan">
      <formula>1</formula>
    </cfRule>
  </conditionalFormatting>
  <conditionalFormatting sqref="L30:L31">
    <cfRule type="cellIs" dxfId="974" priority="106" operator="greaterThan">
      <formula>1</formula>
    </cfRule>
    <cfRule type="cellIs" dxfId="973" priority="107" operator="greaterThan">
      <formula>1</formula>
    </cfRule>
  </conditionalFormatting>
  <conditionalFormatting sqref="I8:J9">
    <cfRule type="cellIs" dxfId="972" priority="91" operator="equal">
      <formula>"Х"</formula>
    </cfRule>
    <cfRule type="cellIs" dxfId="971" priority="92" operator="equal">
      <formula>"Х"</formula>
    </cfRule>
  </conditionalFormatting>
  <conditionalFormatting sqref="K8:L9">
    <cfRule type="cellIs" dxfId="970" priority="89" operator="equal">
      <formula>"Х"</formula>
    </cfRule>
    <cfRule type="cellIs" dxfId="969" priority="90" operator="equal">
      <formula>"Х"</formula>
    </cfRule>
  </conditionalFormatting>
  <conditionalFormatting sqref="S8">
    <cfRule type="cellIs" dxfId="968" priority="87" operator="equal">
      <formula>"Х"</formula>
    </cfRule>
    <cfRule type="cellIs" dxfId="967" priority="88" operator="equal">
      <formula>"Х"</formula>
    </cfRule>
  </conditionalFormatting>
  <conditionalFormatting sqref="S9">
    <cfRule type="cellIs" dxfId="966" priority="85" operator="equal">
      <formula>"Х"</formula>
    </cfRule>
    <cfRule type="cellIs" dxfId="965" priority="86" operator="equal">
      <formula>"Х"</formula>
    </cfRule>
  </conditionalFormatting>
  <conditionalFormatting sqref="S7">
    <cfRule type="cellIs" dxfId="964" priority="84" operator="equal">
      <formula>4</formula>
    </cfRule>
  </conditionalFormatting>
  <conditionalFormatting sqref="S10:S31">
    <cfRule type="cellIs" dxfId="963" priority="83" operator="equal">
      <formula>4</formula>
    </cfRule>
  </conditionalFormatting>
  <conditionalFormatting sqref="C8:H9">
    <cfRule type="cellIs" dxfId="962" priority="70" operator="equal">
      <formula>"Х"</formula>
    </cfRule>
    <cfRule type="cellIs" dxfId="961" priority="71" operator="equal">
      <formula>"Х"</formula>
    </cfRule>
  </conditionalFormatting>
  <conditionalFormatting sqref="P8">
    <cfRule type="cellIs" dxfId="960" priority="64" operator="equal">
      <formula>"Х"</formula>
    </cfRule>
    <cfRule type="cellIs" dxfId="959" priority="65" operator="equal">
      <formula>"Х"</formula>
    </cfRule>
  </conditionalFormatting>
  <conditionalFormatting sqref="Q8">
    <cfRule type="cellIs" dxfId="958" priority="62" operator="equal">
      <formula>"Х"</formula>
    </cfRule>
    <cfRule type="cellIs" dxfId="957" priority="63" operator="equal">
      <formula>"Х"</formula>
    </cfRule>
  </conditionalFormatting>
  <conditionalFormatting sqref="P9">
    <cfRule type="cellIs" dxfId="956" priority="54" operator="equal">
      <formula>"Х"</formula>
    </cfRule>
    <cfRule type="cellIs" dxfId="955" priority="55" operator="equal">
      <formula>"Х"</formula>
    </cfRule>
  </conditionalFormatting>
  <conditionalFormatting sqref="Q9">
    <cfRule type="cellIs" dxfId="954" priority="52" operator="equal">
      <formula>"Х"</formula>
    </cfRule>
    <cfRule type="cellIs" dxfId="953" priority="53" operator="equal">
      <formula>"Х"</formula>
    </cfRule>
  </conditionalFormatting>
  <conditionalFormatting sqref="Q7">
    <cfRule type="cellIs" dxfId="952" priority="49" operator="equal">
      <formula>4</formula>
    </cfRule>
  </conditionalFormatting>
  <conditionalFormatting sqref="P7">
    <cfRule type="cellIs" dxfId="951" priority="47" operator="equal">
      <formula>2</formula>
    </cfRule>
    <cfRule type="cellIs" dxfId="950" priority="48" operator="equal">
      <formula>8</formula>
    </cfRule>
  </conditionalFormatting>
  <conditionalFormatting sqref="P10:P31">
    <cfRule type="cellIs" dxfId="949" priority="28" operator="equal">
      <formula>1</formula>
    </cfRule>
    <cfRule type="cellIs" dxfId="948" priority="45" operator="equal">
      <formula>2</formula>
    </cfRule>
    <cfRule type="cellIs" dxfId="947" priority="46" operator="equal">
      <formula>8</formula>
    </cfRule>
  </conditionalFormatting>
  <conditionalFormatting sqref="P7:P31">
    <cfRule type="cellIs" dxfId="946" priority="44" operator="equal">
      <formula>3</formula>
    </cfRule>
  </conditionalFormatting>
  <conditionalFormatting sqref="P10:P31">
    <cfRule type="cellIs" dxfId="945" priority="42" operator="equal">
      <formula>2</formula>
    </cfRule>
    <cfRule type="cellIs" dxfId="944" priority="43" operator="equal">
      <formula>8</formula>
    </cfRule>
  </conditionalFormatting>
  <conditionalFormatting sqref="P10:P31">
    <cfRule type="cellIs" dxfId="943" priority="40" operator="equal">
      <formula>2</formula>
    </cfRule>
    <cfRule type="cellIs" dxfId="942" priority="41" operator="equal">
      <formula>8</formula>
    </cfRule>
  </conditionalFormatting>
  <conditionalFormatting sqref="Q10:Q31">
    <cfRule type="cellIs" dxfId="941" priority="39" operator="equal">
      <formula>4</formula>
    </cfRule>
  </conditionalFormatting>
  <conditionalFormatting sqref="P10:P31">
    <cfRule type="cellIs" dxfId="940" priority="37" operator="equal">
      <formula>2</formula>
    </cfRule>
    <cfRule type="cellIs" dxfId="939" priority="38" operator="equal">
      <formula>8</formula>
    </cfRule>
  </conditionalFormatting>
  <conditionalFormatting sqref="P10:P31">
    <cfRule type="cellIs" dxfId="938" priority="35" operator="equal">
      <formula>2</formula>
    </cfRule>
    <cfRule type="cellIs" dxfId="937" priority="36" operator="equal">
      <formula>8</formula>
    </cfRule>
  </conditionalFormatting>
  <conditionalFormatting sqref="H7 H10:H31">
    <cfRule type="cellIs" dxfId="936" priority="32" operator="equal">
      <formula>100</formula>
    </cfRule>
  </conditionalFormatting>
  <conditionalFormatting sqref="M8:O9 O7 O10:O31">
    <cfRule type="cellIs" dxfId="935" priority="31" operator="equal">
      <formula>3</formula>
    </cfRule>
  </conditionalFormatting>
  <conditionalFormatting sqref="P10:P31">
    <cfRule type="cellIs" dxfId="934" priority="29" operator="equal">
      <formula>2</formula>
    </cfRule>
    <cfRule type="cellIs" dxfId="933" priority="30" operator="equal">
      <formula>8</formula>
    </cfRule>
  </conditionalFormatting>
  <conditionalFormatting sqref="M7:N7">
    <cfRule type="cellIs" dxfId="932" priority="27" operator="equal">
      <formula>3</formula>
    </cfRule>
  </conditionalFormatting>
  <conditionalFormatting sqref="M7">
    <cfRule type="cellIs" dxfId="931" priority="25" operator="equal">
      <formula>2</formula>
    </cfRule>
    <cfRule type="cellIs" dxfId="930" priority="26" operator="equal">
      <formula>3</formula>
    </cfRule>
  </conditionalFormatting>
  <conditionalFormatting sqref="M7">
    <cfRule type="cellIs" dxfId="929" priority="24" operator="equal">
      <formula>1</formula>
    </cfRule>
  </conditionalFormatting>
  <conditionalFormatting sqref="N7">
    <cfRule type="cellIs" dxfId="928" priority="22" operator="equal">
      <formula>2</formula>
    </cfRule>
    <cfRule type="cellIs" dxfId="927" priority="23" operator="equal">
      <formula>3</formula>
    </cfRule>
  </conditionalFormatting>
  <conditionalFormatting sqref="N7">
    <cfRule type="cellIs" dxfId="926" priority="21" operator="equal">
      <formula>1</formula>
    </cfRule>
  </conditionalFormatting>
  <conditionalFormatting sqref="N10:N31">
    <cfRule type="cellIs" dxfId="925" priority="20" operator="equal">
      <formula>3</formula>
    </cfRule>
  </conditionalFormatting>
  <conditionalFormatting sqref="N10:N31">
    <cfRule type="cellIs" dxfId="924" priority="15" operator="equal">
      <formula>2</formula>
    </cfRule>
    <cfRule type="cellIs" dxfId="923" priority="16" operator="equal">
      <formula>3</formula>
    </cfRule>
  </conditionalFormatting>
  <conditionalFormatting sqref="N10:N31">
    <cfRule type="cellIs" dxfId="922" priority="14" operator="equal">
      <formula>1</formula>
    </cfRule>
  </conditionalFormatting>
  <conditionalFormatting sqref="R8">
    <cfRule type="cellIs" dxfId="921" priority="10" operator="equal">
      <formula>"Х"</formula>
    </cfRule>
    <cfRule type="cellIs" dxfId="920" priority="11" operator="equal">
      <formula>"Х"</formula>
    </cfRule>
  </conditionalFormatting>
  <conditionalFormatting sqref="R7">
    <cfRule type="cellIs" dxfId="919" priority="9" operator="equal">
      <formula>5</formula>
    </cfRule>
  </conditionalFormatting>
  <conditionalFormatting sqref="R9">
    <cfRule type="cellIs" dxfId="918" priority="7" operator="equal">
      <formula>"Х"</formula>
    </cfRule>
    <cfRule type="cellIs" dxfId="917" priority="8" operator="equal">
      <formula>"Х"</formula>
    </cfRule>
  </conditionalFormatting>
  <conditionalFormatting sqref="R10:R31">
    <cfRule type="cellIs" dxfId="916" priority="6" operator="equal">
      <formula>5</formula>
    </cfRule>
  </conditionalFormatting>
  <conditionalFormatting sqref="R7:R31">
    <cfRule type="cellIs" dxfId="915" priority="5" operator="equal">
      <formula>2</formula>
    </cfRule>
  </conditionalFormatting>
  <conditionalFormatting sqref="M10:M31">
    <cfRule type="cellIs" dxfId="914" priority="4" operator="equal">
      <formula>3</formula>
    </cfRule>
  </conditionalFormatting>
  <conditionalFormatting sqref="M10:M31">
    <cfRule type="cellIs" dxfId="913" priority="2" operator="equal">
      <formula>2</formula>
    </cfRule>
    <cfRule type="cellIs" dxfId="912" priority="3" operator="equal">
      <formula>3</formula>
    </cfRule>
  </conditionalFormatting>
  <conditionalFormatting sqref="M10:M31">
    <cfRule type="cellIs" dxfId="911" priority="1" operator="equal">
      <formula>1</formula>
    </cfRule>
  </conditionalFormatting>
  <printOptions horizontalCentered="1"/>
  <pageMargins left="0.19685039370078741" right="0.19685039370078741" top="0.19685039370078741" bottom="0.19685039370078741" header="0" footer="0"/>
  <pageSetup paperSize="8" scale="4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U35"/>
  <sheetViews>
    <sheetView zoomScale="60" zoomScaleNormal="6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Q1" sqref="Q1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7.5703125" style="4" customWidth="1"/>
    <col min="4" max="4" width="23.140625" style="4" customWidth="1"/>
    <col min="5" max="5" width="44.140625" style="4" customWidth="1"/>
    <col min="6" max="7" width="20" style="4" customWidth="1"/>
    <col min="8" max="8" width="43.140625" style="4" customWidth="1"/>
    <col min="9" max="9" width="17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7.85546875" style="4" customWidth="1"/>
    <col min="14" max="14" width="18.7109375" style="4" customWidth="1"/>
    <col min="15" max="15" width="37" style="4" customWidth="1"/>
    <col min="16" max="16" width="26.42578125" style="4" customWidth="1"/>
    <col min="17" max="17" width="28" style="4" customWidth="1"/>
    <col min="18" max="19" width="19.5703125" style="4" customWidth="1"/>
    <col min="20" max="20" width="16.42578125" style="35" customWidth="1"/>
    <col min="21" max="21" width="19.42578125" style="35" customWidth="1"/>
    <col min="22" max="16384" width="9.140625" style="4"/>
  </cols>
  <sheetData>
    <row r="1" spans="1:21" s="1" customFormat="1" ht="20.25" x14ac:dyDescent="0.25">
      <c r="Q1" s="133" t="s">
        <v>244</v>
      </c>
      <c r="T1" s="2"/>
      <c r="U1" s="2"/>
    </row>
    <row r="2" spans="1:21" s="1" customFormat="1" ht="25.5" customHeight="1" x14ac:dyDescent="0.25">
      <c r="B2" s="104" t="s">
        <v>88</v>
      </c>
      <c r="C2" s="3"/>
      <c r="D2" s="3"/>
      <c r="E2" s="3"/>
      <c r="T2" s="2"/>
      <c r="U2" s="2"/>
    </row>
    <row r="3" spans="1:21" ht="42" customHeight="1" x14ac:dyDescent="0.25">
      <c r="A3" s="83" t="s">
        <v>0</v>
      </c>
      <c r="B3" s="85" t="s">
        <v>1</v>
      </c>
      <c r="C3" s="87" t="s">
        <v>81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9"/>
    </row>
    <row r="4" spans="1:21" ht="27" customHeight="1" x14ac:dyDescent="0.25">
      <c r="A4" s="83"/>
      <c r="B4" s="85"/>
      <c r="C4" s="90" t="s">
        <v>102</v>
      </c>
      <c r="D4" s="91"/>
      <c r="E4" s="92"/>
      <c r="F4" s="85" t="s">
        <v>103</v>
      </c>
      <c r="G4" s="85"/>
      <c r="H4" s="85"/>
      <c r="I4" s="85"/>
      <c r="J4" s="85"/>
      <c r="K4" s="85"/>
      <c r="L4" s="93" t="s">
        <v>2</v>
      </c>
      <c r="M4" s="93" t="s">
        <v>124</v>
      </c>
      <c r="N4" s="93" t="s">
        <v>125</v>
      </c>
      <c r="O4" s="101" t="s">
        <v>126</v>
      </c>
      <c r="P4" s="95" t="s">
        <v>127</v>
      </c>
      <c r="Q4" s="95" t="s">
        <v>128</v>
      </c>
      <c r="R4" s="98" t="s">
        <v>4</v>
      </c>
      <c r="S4" s="98" t="s">
        <v>5</v>
      </c>
      <c r="T4" s="98" t="s">
        <v>6</v>
      </c>
      <c r="U4" s="98" t="s">
        <v>7</v>
      </c>
    </row>
    <row r="5" spans="1:21" ht="409.6" customHeight="1" thickBot="1" x14ac:dyDescent="0.3">
      <c r="A5" s="84"/>
      <c r="B5" s="86"/>
      <c r="C5" s="79" t="s">
        <v>129</v>
      </c>
      <c r="D5" s="79" t="s">
        <v>130</v>
      </c>
      <c r="E5" s="5" t="s">
        <v>131</v>
      </c>
      <c r="F5" s="81" t="s">
        <v>132</v>
      </c>
      <c r="G5" s="81" t="s">
        <v>133</v>
      </c>
      <c r="H5" s="81" t="s">
        <v>134</v>
      </c>
      <c r="I5" s="81" t="s">
        <v>8</v>
      </c>
      <c r="J5" s="81" t="s">
        <v>76</v>
      </c>
      <c r="K5" s="81" t="s">
        <v>10</v>
      </c>
      <c r="L5" s="94"/>
      <c r="M5" s="94"/>
      <c r="N5" s="94"/>
      <c r="O5" s="102"/>
      <c r="P5" s="96"/>
      <c r="Q5" s="96"/>
      <c r="R5" s="99"/>
      <c r="S5" s="99"/>
      <c r="T5" s="99"/>
      <c r="U5" s="99"/>
    </row>
    <row r="6" spans="1:21" s="10" customFormat="1" ht="17.25" customHeight="1" thickBot="1" x14ac:dyDescent="0.3">
      <c r="A6" s="6" t="s">
        <v>11</v>
      </c>
      <c r="B6" s="7" t="s">
        <v>12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13</v>
      </c>
      <c r="J6" s="8" t="s">
        <v>14</v>
      </c>
      <c r="K6" s="8" t="s">
        <v>15</v>
      </c>
      <c r="L6" s="8" t="s">
        <v>16</v>
      </c>
      <c r="M6" s="7" t="s">
        <v>17</v>
      </c>
      <c r="N6" s="66" t="s">
        <v>18</v>
      </c>
      <c r="O6" s="65" t="s">
        <v>19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9">
        <v>19</v>
      </c>
    </row>
    <row r="7" spans="1:21" ht="36.75" customHeight="1" x14ac:dyDescent="0.25">
      <c r="A7" s="14">
        <v>1</v>
      </c>
      <c r="B7" s="78" t="s">
        <v>20</v>
      </c>
      <c r="C7" s="37">
        <v>700</v>
      </c>
      <c r="D7" s="37">
        <v>2019</v>
      </c>
      <c r="E7" s="15">
        <v>34.670629024269438</v>
      </c>
      <c r="F7" s="37">
        <v>217</v>
      </c>
      <c r="G7" s="37">
        <v>1601</v>
      </c>
      <c r="H7" s="52">
        <v>13.554028732042472</v>
      </c>
      <c r="I7" s="16" t="s">
        <v>21</v>
      </c>
      <c r="J7" s="15">
        <v>-60.906308557151775</v>
      </c>
      <c r="K7" s="47" t="s">
        <v>21</v>
      </c>
      <c r="L7" s="17">
        <v>0.41750365900000003</v>
      </c>
      <c r="M7" s="71">
        <v>0</v>
      </c>
      <c r="N7" s="39">
        <v>0</v>
      </c>
      <c r="O7" s="39">
        <v>0</v>
      </c>
      <c r="P7" s="39">
        <v>0</v>
      </c>
      <c r="Q7" s="40">
        <v>3</v>
      </c>
      <c r="R7" s="19">
        <v>1</v>
      </c>
      <c r="S7" s="18"/>
      <c r="T7" s="19"/>
      <c r="U7" s="20"/>
    </row>
    <row r="8" spans="1:21" ht="36.75" customHeight="1" x14ac:dyDescent="0.25">
      <c r="A8" s="11">
        <v>2</v>
      </c>
      <c r="B8" s="12" t="s">
        <v>22</v>
      </c>
      <c r="C8" s="37" t="s">
        <v>21</v>
      </c>
      <c r="D8" s="37" t="s">
        <v>21</v>
      </c>
      <c r="E8" s="49" t="s">
        <v>21</v>
      </c>
      <c r="F8" s="37" t="s">
        <v>21</v>
      </c>
      <c r="G8" s="37" t="s">
        <v>21</v>
      </c>
      <c r="H8" s="113" t="s">
        <v>21</v>
      </c>
      <c r="I8" s="13" t="s">
        <v>21</v>
      </c>
      <c r="J8" s="13" t="s">
        <v>21</v>
      </c>
      <c r="K8" s="13" t="s">
        <v>21</v>
      </c>
      <c r="L8" s="13" t="s">
        <v>21</v>
      </c>
      <c r="M8" s="13" t="s">
        <v>21</v>
      </c>
      <c r="N8" s="13" t="s">
        <v>21</v>
      </c>
      <c r="O8" s="13" t="s">
        <v>21</v>
      </c>
      <c r="P8" s="13">
        <v>0</v>
      </c>
      <c r="Q8" s="13">
        <v>0</v>
      </c>
      <c r="R8" s="51">
        <v>0</v>
      </c>
      <c r="S8" s="13"/>
      <c r="T8" s="13"/>
      <c r="U8" s="13"/>
    </row>
    <row r="9" spans="1:21" ht="36.75" customHeight="1" x14ac:dyDescent="0.25">
      <c r="A9" s="11">
        <v>3</v>
      </c>
      <c r="B9" s="12" t="s">
        <v>23</v>
      </c>
      <c r="C9" s="37" t="s">
        <v>21</v>
      </c>
      <c r="D9" s="37" t="s">
        <v>21</v>
      </c>
      <c r="E9" s="49" t="s">
        <v>21</v>
      </c>
      <c r="F9" s="37" t="s">
        <v>21</v>
      </c>
      <c r="G9" s="37" t="s">
        <v>21</v>
      </c>
      <c r="H9" s="113" t="s">
        <v>21</v>
      </c>
      <c r="I9" s="13" t="s">
        <v>21</v>
      </c>
      <c r="J9" s="13" t="s">
        <v>21</v>
      </c>
      <c r="K9" s="13" t="s">
        <v>21</v>
      </c>
      <c r="L9" s="13" t="s">
        <v>21</v>
      </c>
      <c r="M9" s="13" t="s">
        <v>21</v>
      </c>
      <c r="N9" s="13" t="s">
        <v>21</v>
      </c>
      <c r="O9" s="13" t="s">
        <v>21</v>
      </c>
      <c r="P9" s="13">
        <v>0</v>
      </c>
      <c r="Q9" s="13">
        <v>0</v>
      </c>
      <c r="R9" s="51">
        <v>0</v>
      </c>
      <c r="S9" s="13"/>
      <c r="T9" s="13"/>
      <c r="U9" s="13"/>
    </row>
    <row r="10" spans="1:21" ht="36.75" customHeight="1" x14ac:dyDescent="0.25">
      <c r="A10" s="14">
        <v>4</v>
      </c>
      <c r="B10" s="78" t="s">
        <v>24</v>
      </c>
      <c r="C10" s="37">
        <v>262</v>
      </c>
      <c r="D10" s="37">
        <v>442</v>
      </c>
      <c r="E10" s="15">
        <v>59.276018099547514</v>
      </c>
      <c r="F10" s="37">
        <v>52</v>
      </c>
      <c r="G10" s="37">
        <v>198</v>
      </c>
      <c r="H10" s="52">
        <v>26.262626262626267</v>
      </c>
      <c r="I10" s="16" t="s">
        <v>21</v>
      </c>
      <c r="J10" s="15">
        <v>-55.694348060760269</v>
      </c>
      <c r="K10" s="47" t="s">
        <v>21</v>
      </c>
      <c r="L10" s="17">
        <v>0.80896556799999997</v>
      </c>
      <c r="M10" s="39">
        <v>0</v>
      </c>
      <c r="N10" s="39">
        <v>0</v>
      </c>
      <c r="O10" s="39">
        <v>0</v>
      </c>
      <c r="P10" s="39">
        <v>0</v>
      </c>
      <c r="Q10" s="40">
        <v>3</v>
      </c>
      <c r="R10" s="19">
        <v>1</v>
      </c>
      <c r="S10" s="18"/>
      <c r="T10" s="19"/>
      <c r="U10" s="20"/>
    </row>
    <row r="11" spans="1:21" ht="36.75" customHeight="1" x14ac:dyDescent="0.25">
      <c r="A11" s="14">
        <v>5</v>
      </c>
      <c r="B11" s="78" t="s">
        <v>25</v>
      </c>
      <c r="C11" s="37">
        <v>70</v>
      </c>
      <c r="D11" s="37">
        <v>168</v>
      </c>
      <c r="E11" s="15">
        <v>41.666666666666671</v>
      </c>
      <c r="F11" s="37">
        <v>69</v>
      </c>
      <c r="G11" s="37">
        <v>212</v>
      </c>
      <c r="H11" s="52">
        <v>32.547169811320757</v>
      </c>
      <c r="I11" s="16" t="s">
        <v>21</v>
      </c>
      <c r="J11" s="15">
        <v>-21.886792452830193</v>
      </c>
      <c r="K11" s="47" t="s">
        <v>21</v>
      </c>
      <c r="L11" s="17">
        <v>1.002547858</v>
      </c>
      <c r="M11" s="39">
        <v>1</v>
      </c>
      <c r="N11" s="39">
        <v>0</v>
      </c>
      <c r="O11" s="39">
        <v>1</v>
      </c>
      <c r="P11" s="39">
        <v>0</v>
      </c>
      <c r="Q11" s="39">
        <v>4</v>
      </c>
      <c r="R11" s="19">
        <v>1</v>
      </c>
      <c r="S11" s="18"/>
      <c r="T11" s="19"/>
      <c r="U11" s="20"/>
    </row>
    <row r="12" spans="1:21" ht="36.75" customHeight="1" x14ac:dyDescent="0.25">
      <c r="A12" s="14">
        <v>6</v>
      </c>
      <c r="B12" s="78" t="s">
        <v>26</v>
      </c>
      <c r="C12" s="37">
        <v>159</v>
      </c>
      <c r="D12" s="37">
        <v>198</v>
      </c>
      <c r="E12" s="15">
        <v>80.303030303030297</v>
      </c>
      <c r="F12" s="37">
        <v>136</v>
      </c>
      <c r="G12" s="37">
        <v>199</v>
      </c>
      <c r="H12" s="52">
        <v>68.341708542713562</v>
      </c>
      <c r="I12" s="16" t="s">
        <v>21</v>
      </c>
      <c r="J12" s="15">
        <v>-14.895230871337823</v>
      </c>
      <c r="K12" s="47" t="s">
        <v>21</v>
      </c>
      <c r="L12" s="17">
        <v>2.105124161</v>
      </c>
      <c r="M12" s="39">
        <v>1</v>
      </c>
      <c r="N12" s="39">
        <v>0</v>
      </c>
      <c r="O12" s="39">
        <v>1</v>
      </c>
      <c r="P12" s="39">
        <v>0</v>
      </c>
      <c r="Q12" s="39">
        <v>4</v>
      </c>
      <c r="R12" s="19">
        <v>1</v>
      </c>
      <c r="S12" s="18"/>
      <c r="T12" s="19"/>
      <c r="U12" s="20"/>
    </row>
    <row r="13" spans="1:21" ht="36.75" customHeight="1" x14ac:dyDescent="0.25">
      <c r="A13" s="14">
        <v>7</v>
      </c>
      <c r="B13" s="78" t="s">
        <v>27</v>
      </c>
      <c r="C13" s="37">
        <v>93</v>
      </c>
      <c r="D13" s="37">
        <v>192</v>
      </c>
      <c r="E13" s="15">
        <v>48.4375</v>
      </c>
      <c r="F13" s="37">
        <v>46</v>
      </c>
      <c r="G13" s="37">
        <v>191</v>
      </c>
      <c r="H13" s="52">
        <v>24.083769633507853</v>
      </c>
      <c r="I13" s="16" t="s">
        <v>21</v>
      </c>
      <c r="J13" s="15">
        <v>-50.278669143725722</v>
      </c>
      <c r="K13" s="47" t="s">
        <v>21</v>
      </c>
      <c r="L13" s="17">
        <v>0.74185042199999995</v>
      </c>
      <c r="M13" s="39">
        <v>0</v>
      </c>
      <c r="N13" s="39">
        <v>0</v>
      </c>
      <c r="O13" s="39">
        <v>0</v>
      </c>
      <c r="P13" s="39">
        <v>0</v>
      </c>
      <c r="Q13" s="39">
        <v>3</v>
      </c>
      <c r="R13" s="19">
        <v>1</v>
      </c>
      <c r="S13" s="18"/>
      <c r="T13" s="19"/>
      <c r="U13" s="20"/>
    </row>
    <row r="14" spans="1:21" ht="36.75" customHeight="1" x14ac:dyDescent="0.25">
      <c r="A14" s="14">
        <v>8</v>
      </c>
      <c r="B14" s="78" t="s">
        <v>28</v>
      </c>
      <c r="C14" s="37">
        <v>260</v>
      </c>
      <c r="D14" s="37">
        <v>338</v>
      </c>
      <c r="E14" s="15">
        <v>76.923076923076934</v>
      </c>
      <c r="F14" s="37">
        <v>171</v>
      </c>
      <c r="G14" s="37">
        <v>341</v>
      </c>
      <c r="H14" s="52">
        <v>50.146627565982406</v>
      </c>
      <c r="I14" s="16" t="s">
        <v>21</v>
      </c>
      <c r="J14" s="15">
        <v>-34.809384164222877</v>
      </c>
      <c r="K14" s="47" t="s">
        <v>21</v>
      </c>
      <c r="L14" s="17">
        <v>1.5446625430000001</v>
      </c>
      <c r="M14" s="39">
        <v>1</v>
      </c>
      <c r="N14" s="39">
        <v>0</v>
      </c>
      <c r="O14" s="39">
        <v>1</v>
      </c>
      <c r="P14" s="39">
        <v>0</v>
      </c>
      <c r="Q14" s="39">
        <v>4</v>
      </c>
      <c r="R14" s="19">
        <v>1</v>
      </c>
      <c r="S14" s="18"/>
      <c r="T14" s="19"/>
      <c r="U14" s="20"/>
    </row>
    <row r="15" spans="1:21" ht="36.75" customHeight="1" x14ac:dyDescent="0.25">
      <c r="A15" s="14">
        <v>9</v>
      </c>
      <c r="B15" s="78" t="s">
        <v>29</v>
      </c>
      <c r="C15" s="37">
        <v>27</v>
      </c>
      <c r="D15" s="37">
        <v>87</v>
      </c>
      <c r="E15" s="15">
        <v>31.03448275862069</v>
      </c>
      <c r="F15" s="37">
        <v>47</v>
      </c>
      <c r="G15" s="37">
        <v>89</v>
      </c>
      <c r="H15" s="52">
        <v>52.80898876404494</v>
      </c>
      <c r="I15" s="16" t="s">
        <v>21</v>
      </c>
      <c r="J15" s="15">
        <v>70.162297128589245</v>
      </c>
      <c r="K15" s="47" t="s">
        <v>21</v>
      </c>
      <c r="L15" s="17">
        <v>1.626671041</v>
      </c>
      <c r="M15" s="39">
        <v>2</v>
      </c>
      <c r="N15" s="39">
        <v>0</v>
      </c>
      <c r="O15" s="39">
        <v>2</v>
      </c>
      <c r="P15" s="39">
        <v>2</v>
      </c>
      <c r="Q15" s="39">
        <v>4</v>
      </c>
      <c r="R15" s="19">
        <v>1</v>
      </c>
      <c r="S15" s="18"/>
      <c r="T15" s="19"/>
      <c r="U15" s="20"/>
    </row>
    <row r="16" spans="1:21" ht="36.75" customHeight="1" x14ac:dyDescent="0.25">
      <c r="A16" s="14">
        <v>10</v>
      </c>
      <c r="B16" s="78" t="s">
        <v>30</v>
      </c>
      <c r="C16" s="37">
        <v>13</v>
      </c>
      <c r="D16" s="37">
        <v>25</v>
      </c>
      <c r="E16" s="15">
        <v>52</v>
      </c>
      <c r="F16" s="37">
        <v>44</v>
      </c>
      <c r="G16" s="37">
        <v>62</v>
      </c>
      <c r="H16" s="52">
        <v>70.967741935483872</v>
      </c>
      <c r="I16" s="16" t="s">
        <v>21</v>
      </c>
      <c r="J16" s="15">
        <v>36.476426799007442</v>
      </c>
      <c r="K16" s="47" t="s">
        <v>21</v>
      </c>
      <c r="L16" s="17">
        <v>2.1860136570000002</v>
      </c>
      <c r="M16" s="39">
        <v>2</v>
      </c>
      <c r="N16" s="39">
        <v>0</v>
      </c>
      <c r="O16" s="39">
        <v>2</v>
      </c>
      <c r="P16" s="39">
        <v>2</v>
      </c>
      <c r="Q16" s="39">
        <v>4</v>
      </c>
      <c r="R16" s="19">
        <v>1</v>
      </c>
      <c r="S16" s="18"/>
      <c r="T16" s="19"/>
      <c r="U16" s="20"/>
    </row>
    <row r="17" spans="1:21" ht="36.75" customHeight="1" x14ac:dyDescent="0.25">
      <c r="A17" s="14">
        <v>11</v>
      </c>
      <c r="B17" s="78" t="s">
        <v>31</v>
      </c>
      <c r="C17" s="37">
        <v>24</v>
      </c>
      <c r="D17" s="37">
        <v>99</v>
      </c>
      <c r="E17" s="15">
        <v>24.242424242424242</v>
      </c>
      <c r="F17" s="37">
        <v>279</v>
      </c>
      <c r="G17" s="37">
        <v>375</v>
      </c>
      <c r="H17" s="52">
        <v>74.400000000000006</v>
      </c>
      <c r="I17" s="16" t="s">
        <v>21</v>
      </c>
      <c r="J17" s="15">
        <v>206.90000000000003</v>
      </c>
      <c r="K17" s="47" t="s">
        <v>21</v>
      </c>
      <c r="L17" s="17">
        <v>2.291737226</v>
      </c>
      <c r="M17" s="39">
        <v>2</v>
      </c>
      <c r="N17" s="39">
        <v>0</v>
      </c>
      <c r="O17" s="39">
        <v>2</v>
      </c>
      <c r="P17" s="39">
        <v>2</v>
      </c>
      <c r="Q17" s="39">
        <v>4</v>
      </c>
      <c r="R17" s="19">
        <v>1</v>
      </c>
      <c r="S17" s="18"/>
      <c r="T17" s="19"/>
      <c r="U17" s="20"/>
    </row>
    <row r="18" spans="1:21" ht="36.75" customHeight="1" x14ac:dyDescent="0.25">
      <c r="A18" s="14">
        <v>12</v>
      </c>
      <c r="B18" s="78" t="s">
        <v>32</v>
      </c>
      <c r="C18" s="37">
        <v>114</v>
      </c>
      <c r="D18" s="37">
        <v>179</v>
      </c>
      <c r="E18" s="15">
        <v>63.687150837988824</v>
      </c>
      <c r="F18" s="37">
        <v>113</v>
      </c>
      <c r="G18" s="37">
        <v>226</v>
      </c>
      <c r="H18" s="52">
        <v>50</v>
      </c>
      <c r="I18" s="16" t="s">
        <v>21</v>
      </c>
      <c r="J18" s="15">
        <v>-21.491228070175435</v>
      </c>
      <c r="K18" s="47" t="s">
        <v>21</v>
      </c>
      <c r="L18" s="17">
        <v>1.5401459850000001</v>
      </c>
      <c r="M18" s="39">
        <v>1</v>
      </c>
      <c r="N18" s="39">
        <v>0</v>
      </c>
      <c r="O18" s="39">
        <v>1</v>
      </c>
      <c r="P18" s="39">
        <v>0</v>
      </c>
      <c r="Q18" s="39">
        <v>4</v>
      </c>
      <c r="R18" s="19">
        <v>1</v>
      </c>
      <c r="S18" s="18"/>
      <c r="T18" s="19"/>
      <c r="U18" s="20"/>
    </row>
    <row r="19" spans="1:21" ht="36.75" customHeight="1" x14ac:dyDescent="0.25">
      <c r="A19" s="14">
        <v>13</v>
      </c>
      <c r="B19" s="78" t="s">
        <v>33</v>
      </c>
      <c r="C19" s="37">
        <v>22</v>
      </c>
      <c r="D19" s="37">
        <v>47</v>
      </c>
      <c r="E19" s="15">
        <v>46.808510638297875</v>
      </c>
      <c r="F19" s="37">
        <v>11</v>
      </c>
      <c r="G19" s="37">
        <v>73</v>
      </c>
      <c r="H19" s="52">
        <v>15.068493150684931</v>
      </c>
      <c r="I19" s="16" t="s">
        <v>21</v>
      </c>
      <c r="J19" s="15">
        <v>-67.808219178082197</v>
      </c>
      <c r="K19" s="47" t="s">
        <v>21</v>
      </c>
      <c r="L19" s="17">
        <v>0.46415358499999998</v>
      </c>
      <c r="M19" s="39">
        <v>0</v>
      </c>
      <c r="N19" s="39">
        <v>0</v>
      </c>
      <c r="O19" s="39">
        <v>0</v>
      </c>
      <c r="P19" s="39">
        <v>0</v>
      </c>
      <c r="Q19" s="39">
        <v>3</v>
      </c>
      <c r="R19" s="19">
        <v>1</v>
      </c>
      <c r="S19" s="18"/>
      <c r="T19" s="19"/>
      <c r="U19" s="20"/>
    </row>
    <row r="20" spans="1:21" ht="36.75" customHeight="1" x14ac:dyDescent="0.25">
      <c r="A20" s="14">
        <v>14</v>
      </c>
      <c r="B20" s="78" t="s">
        <v>34</v>
      </c>
      <c r="C20" s="37">
        <v>127</v>
      </c>
      <c r="D20" s="37">
        <v>171</v>
      </c>
      <c r="E20" s="15">
        <v>74.269005847953224</v>
      </c>
      <c r="F20" s="37">
        <v>157</v>
      </c>
      <c r="G20" s="37">
        <v>197</v>
      </c>
      <c r="H20" s="52">
        <v>79.695431472081211</v>
      </c>
      <c r="I20" s="16" t="s">
        <v>21</v>
      </c>
      <c r="J20" s="15">
        <v>7.3064471002038234</v>
      </c>
      <c r="K20" s="47" t="s">
        <v>21</v>
      </c>
      <c r="L20" s="17">
        <v>2.4548519770000001</v>
      </c>
      <c r="M20" s="39">
        <v>2</v>
      </c>
      <c r="N20" s="39">
        <v>0</v>
      </c>
      <c r="O20" s="39">
        <v>2</v>
      </c>
      <c r="P20" s="39">
        <v>2</v>
      </c>
      <c r="Q20" s="39">
        <v>4</v>
      </c>
      <c r="R20" s="19">
        <v>1</v>
      </c>
      <c r="S20" s="18"/>
      <c r="T20" s="19"/>
      <c r="U20" s="20"/>
    </row>
    <row r="21" spans="1:21" ht="36.75" customHeight="1" x14ac:dyDescent="0.25">
      <c r="A21" s="14">
        <v>15</v>
      </c>
      <c r="B21" s="78" t="s">
        <v>35</v>
      </c>
      <c r="C21" s="37">
        <v>29</v>
      </c>
      <c r="D21" s="37">
        <v>60</v>
      </c>
      <c r="E21" s="15">
        <v>48.333333333333336</v>
      </c>
      <c r="F21" s="37">
        <v>40</v>
      </c>
      <c r="G21" s="37">
        <v>62</v>
      </c>
      <c r="H21" s="52">
        <v>64.516129032258064</v>
      </c>
      <c r="I21" s="16" t="s">
        <v>21</v>
      </c>
      <c r="J21" s="15">
        <v>33.481646273637367</v>
      </c>
      <c r="K21" s="47" t="s">
        <v>21</v>
      </c>
      <c r="L21" s="17">
        <v>1.9872851419999999</v>
      </c>
      <c r="M21" s="39">
        <v>2</v>
      </c>
      <c r="N21" s="39">
        <v>0</v>
      </c>
      <c r="O21" s="39">
        <v>2</v>
      </c>
      <c r="P21" s="39">
        <v>2</v>
      </c>
      <c r="Q21" s="39">
        <v>4</v>
      </c>
      <c r="R21" s="19">
        <v>1</v>
      </c>
      <c r="S21" s="18"/>
      <c r="T21" s="19"/>
      <c r="U21" s="20"/>
    </row>
    <row r="22" spans="1:21" ht="36.75" customHeight="1" x14ac:dyDescent="0.25">
      <c r="A22" s="14">
        <v>16</v>
      </c>
      <c r="B22" s="78" t="s">
        <v>36</v>
      </c>
      <c r="C22" s="37">
        <v>77</v>
      </c>
      <c r="D22" s="37">
        <v>205</v>
      </c>
      <c r="E22" s="15">
        <v>37.560975609756099</v>
      </c>
      <c r="F22" s="37">
        <v>30</v>
      </c>
      <c r="G22" s="37">
        <v>215</v>
      </c>
      <c r="H22" s="52">
        <v>13.953488372093023</v>
      </c>
      <c r="I22" s="16" t="s">
        <v>21</v>
      </c>
      <c r="J22" s="15">
        <v>-62.85110238598611</v>
      </c>
      <c r="K22" s="47" t="s">
        <v>21</v>
      </c>
      <c r="L22" s="17">
        <v>0.42980818199999998</v>
      </c>
      <c r="M22" s="39">
        <v>0</v>
      </c>
      <c r="N22" s="39">
        <v>0</v>
      </c>
      <c r="O22" s="39">
        <v>0</v>
      </c>
      <c r="P22" s="39">
        <v>0</v>
      </c>
      <c r="Q22" s="39">
        <v>3</v>
      </c>
      <c r="R22" s="19">
        <v>1</v>
      </c>
      <c r="S22" s="18"/>
      <c r="T22" s="19"/>
      <c r="U22" s="20"/>
    </row>
    <row r="23" spans="1:21" ht="36.75" customHeight="1" x14ac:dyDescent="0.25">
      <c r="A23" s="14">
        <v>17</v>
      </c>
      <c r="B23" s="78" t="s">
        <v>37</v>
      </c>
      <c r="C23" s="37">
        <v>14</v>
      </c>
      <c r="D23" s="37">
        <v>62</v>
      </c>
      <c r="E23" s="15">
        <v>22.58064516129032</v>
      </c>
      <c r="F23" s="37">
        <v>32</v>
      </c>
      <c r="G23" s="37">
        <v>81</v>
      </c>
      <c r="H23" s="52">
        <v>39.506172839506171</v>
      </c>
      <c r="I23" s="16" t="s">
        <v>21</v>
      </c>
      <c r="J23" s="15">
        <v>74.955908289241634</v>
      </c>
      <c r="K23" s="47" t="s">
        <v>21</v>
      </c>
      <c r="L23" s="17">
        <v>1.2169054699999999</v>
      </c>
      <c r="M23" s="39">
        <v>2</v>
      </c>
      <c r="N23" s="39">
        <v>0</v>
      </c>
      <c r="O23" s="39">
        <v>2</v>
      </c>
      <c r="P23" s="39">
        <v>2</v>
      </c>
      <c r="Q23" s="39">
        <v>4</v>
      </c>
      <c r="R23" s="19">
        <v>1</v>
      </c>
      <c r="S23" s="18"/>
      <c r="T23" s="19"/>
      <c r="U23" s="20"/>
    </row>
    <row r="24" spans="1:21" ht="36.75" customHeight="1" x14ac:dyDescent="0.25">
      <c r="A24" s="14">
        <v>18</v>
      </c>
      <c r="B24" s="78" t="s">
        <v>38</v>
      </c>
      <c r="C24" s="37">
        <v>145</v>
      </c>
      <c r="D24" s="37">
        <v>204</v>
      </c>
      <c r="E24" s="15">
        <v>71.078431372549019</v>
      </c>
      <c r="F24" s="37">
        <v>78</v>
      </c>
      <c r="G24" s="37">
        <v>218</v>
      </c>
      <c r="H24" s="52">
        <v>35.779816513761467</v>
      </c>
      <c r="I24" s="16" t="s">
        <v>21</v>
      </c>
      <c r="J24" s="15">
        <v>-49.661499525466624</v>
      </c>
      <c r="K24" s="47" t="s">
        <v>21</v>
      </c>
      <c r="L24" s="17">
        <v>1.102122815</v>
      </c>
      <c r="M24" s="39">
        <v>1</v>
      </c>
      <c r="N24" s="39">
        <v>0</v>
      </c>
      <c r="O24" s="39">
        <v>1</v>
      </c>
      <c r="P24" s="39">
        <v>0</v>
      </c>
      <c r="Q24" s="39">
        <v>4</v>
      </c>
      <c r="R24" s="19">
        <v>1</v>
      </c>
      <c r="S24" s="18"/>
      <c r="T24" s="19"/>
      <c r="U24" s="20"/>
    </row>
    <row r="25" spans="1:21" ht="36.75" customHeight="1" x14ac:dyDescent="0.25">
      <c r="A25" s="14">
        <v>19</v>
      </c>
      <c r="B25" s="78" t="s">
        <v>39</v>
      </c>
      <c r="C25" s="37">
        <v>59</v>
      </c>
      <c r="D25" s="37">
        <v>75</v>
      </c>
      <c r="E25" s="15">
        <v>78.666666666666657</v>
      </c>
      <c r="F25" s="37">
        <v>79</v>
      </c>
      <c r="G25" s="37">
        <v>106</v>
      </c>
      <c r="H25" s="52">
        <v>74.528301886792448</v>
      </c>
      <c r="I25" s="16" t="s">
        <v>21</v>
      </c>
      <c r="J25" s="15">
        <v>-5.2606331947553508</v>
      </c>
      <c r="K25" s="47" t="s">
        <v>21</v>
      </c>
      <c r="L25" s="17">
        <v>2.2956892990000002</v>
      </c>
      <c r="M25" s="39">
        <v>1</v>
      </c>
      <c r="N25" s="39">
        <v>0</v>
      </c>
      <c r="O25" s="39">
        <v>1</v>
      </c>
      <c r="P25" s="39">
        <v>0</v>
      </c>
      <c r="Q25" s="39">
        <v>4</v>
      </c>
      <c r="R25" s="19">
        <v>1</v>
      </c>
      <c r="S25" s="18"/>
      <c r="T25" s="19"/>
      <c r="U25" s="20"/>
    </row>
    <row r="26" spans="1:21" ht="36.75" customHeight="1" x14ac:dyDescent="0.25">
      <c r="A26" s="14">
        <v>20</v>
      </c>
      <c r="B26" s="78" t="s">
        <v>40</v>
      </c>
      <c r="C26" s="37">
        <v>13</v>
      </c>
      <c r="D26" s="37">
        <v>57</v>
      </c>
      <c r="E26" s="15">
        <v>22.807017543859647</v>
      </c>
      <c r="F26" s="37">
        <v>10</v>
      </c>
      <c r="G26" s="37">
        <v>79</v>
      </c>
      <c r="H26" s="52">
        <v>12.658227848101266</v>
      </c>
      <c r="I26" s="16" t="s">
        <v>21</v>
      </c>
      <c r="J26" s="15">
        <v>-44.49853943524829</v>
      </c>
      <c r="K26" s="47" t="s">
        <v>21</v>
      </c>
      <c r="L26" s="17">
        <v>0.389910376</v>
      </c>
      <c r="M26" s="39">
        <v>0</v>
      </c>
      <c r="N26" s="39">
        <v>0</v>
      </c>
      <c r="O26" s="39">
        <v>0</v>
      </c>
      <c r="P26" s="39">
        <v>0</v>
      </c>
      <c r="Q26" s="39">
        <v>3</v>
      </c>
      <c r="R26" s="19">
        <v>1</v>
      </c>
      <c r="S26" s="18"/>
      <c r="T26" s="19"/>
      <c r="U26" s="20"/>
    </row>
    <row r="27" spans="1:21" ht="36.75" customHeight="1" x14ac:dyDescent="0.25">
      <c r="A27" s="14">
        <v>21</v>
      </c>
      <c r="B27" s="78" t="s">
        <v>41</v>
      </c>
      <c r="C27" s="37">
        <v>206</v>
      </c>
      <c r="D27" s="37">
        <v>611</v>
      </c>
      <c r="E27" s="15">
        <v>33.715220949263504</v>
      </c>
      <c r="F27" s="37">
        <v>81</v>
      </c>
      <c r="G27" s="37">
        <v>435</v>
      </c>
      <c r="H27" s="52">
        <v>18.620689655172416</v>
      </c>
      <c r="I27" s="16" t="s">
        <v>21</v>
      </c>
      <c r="J27" s="15">
        <v>-44.770672915969193</v>
      </c>
      <c r="K27" s="47" t="s">
        <v>21</v>
      </c>
      <c r="L27" s="17">
        <v>0.57357160799999996</v>
      </c>
      <c r="M27" s="39">
        <v>0</v>
      </c>
      <c r="N27" s="39">
        <v>0</v>
      </c>
      <c r="O27" s="39">
        <v>0</v>
      </c>
      <c r="P27" s="39">
        <v>0</v>
      </c>
      <c r="Q27" s="39">
        <v>3</v>
      </c>
      <c r="R27" s="19">
        <v>1</v>
      </c>
      <c r="S27" s="18"/>
      <c r="T27" s="19"/>
      <c r="U27" s="20"/>
    </row>
    <row r="28" spans="1:21" ht="36.75" customHeight="1" x14ac:dyDescent="0.25">
      <c r="A28" s="14">
        <v>22</v>
      </c>
      <c r="B28" s="78" t="s">
        <v>42</v>
      </c>
      <c r="C28" s="37">
        <v>40</v>
      </c>
      <c r="D28" s="37">
        <v>69</v>
      </c>
      <c r="E28" s="15">
        <v>57.971014492753625</v>
      </c>
      <c r="F28" s="37">
        <v>15</v>
      </c>
      <c r="G28" s="37">
        <v>58</v>
      </c>
      <c r="H28" s="52">
        <v>25.862068965517242</v>
      </c>
      <c r="I28" s="16" t="s">
        <v>21</v>
      </c>
      <c r="J28" s="15">
        <v>-55.387931034482762</v>
      </c>
      <c r="K28" s="47" t="s">
        <v>21</v>
      </c>
      <c r="L28" s="17">
        <v>0.79662723400000002</v>
      </c>
      <c r="M28" s="39">
        <v>0</v>
      </c>
      <c r="N28" s="39">
        <v>0</v>
      </c>
      <c r="O28" s="39">
        <v>0</v>
      </c>
      <c r="P28" s="39">
        <v>0</v>
      </c>
      <c r="Q28" s="39">
        <v>3</v>
      </c>
      <c r="R28" s="19">
        <v>1</v>
      </c>
      <c r="S28" s="18"/>
      <c r="T28" s="19"/>
      <c r="U28" s="20"/>
    </row>
    <row r="29" spans="1:21" ht="36.75" customHeight="1" x14ac:dyDescent="0.25">
      <c r="A29" s="14">
        <v>23</v>
      </c>
      <c r="B29" s="78" t="s">
        <v>43</v>
      </c>
      <c r="C29" s="37">
        <v>112</v>
      </c>
      <c r="D29" s="37">
        <v>250</v>
      </c>
      <c r="E29" s="15">
        <v>44.800000000000004</v>
      </c>
      <c r="F29" s="37">
        <v>72</v>
      </c>
      <c r="G29" s="37">
        <v>180</v>
      </c>
      <c r="H29" s="52">
        <v>40</v>
      </c>
      <c r="I29" s="16" t="s">
        <v>21</v>
      </c>
      <c r="J29" s="15">
        <v>-10.714285714285724</v>
      </c>
      <c r="K29" s="47" t="s">
        <v>21</v>
      </c>
      <c r="L29" s="17">
        <v>1.2321167879999999</v>
      </c>
      <c r="M29" s="39">
        <v>1</v>
      </c>
      <c r="N29" s="39">
        <v>0</v>
      </c>
      <c r="O29" s="39">
        <v>1</v>
      </c>
      <c r="P29" s="39">
        <v>0</v>
      </c>
      <c r="Q29" s="39">
        <v>4</v>
      </c>
      <c r="R29" s="19">
        <v>1</v>
      </c>
      <c r="S29" s="18"/>
      <c r="T29" s="19"/>
      <c r="U29" s="20"/>
    </row>
    <row r="30" spans="1:21" ht="36.75" customHeight="1" x14ac:dyDescent="0.25">
      <c r="A30" s="14">
        <v>24</v>
      </c>
      <c r="B30" s="78" t="s">
        <v>44</v>
      </c>
      <c r="C30" s="37">
        <v>1</v>
      </c>
      <c r="D30" s="37">
        <v>50</v>
      </c>
      <c r="E30" s="15">
        <v>2</v>
      </c>
      <c r="F30" s="37">
        <v>0</v>
      </c>
      <c r="G30" s="37">
        <v>135</v>
      </c>
      <c r="H30" s="52">
        <v>0</v>
      </c>
      <c r="I30" s="16" t="s">
        <v>21</v>
      </c>
      <c r="J30" s="15">
        <v>-100</v>
      </c>
      <c r="K30" s="47" t="s">
        <v>21</v>
      </c>
      <c r="L30" s="17">
        <v>0</v>
      </c>
      <c r="M30" s="39">
        <v>0</v>
      </c>
      <c r="N30" s="39">
        <v>0</v>
      </c>
      <c r="O30" s="39">
        <v>0</v>
      </c>
      <c r="P30" s="39">
        <v>0</v>
      </c>
      <c r="Q30" s="40">
        <v>3</v>
      </c>
      <c r="R30" s="19">
        <v>1</v>
      </c>
      <c r="S30" s="18"/>
      <c r="T30" s="19"/>
      <c r="U30" s="20"/>
    </row>
    <row r="31" spans="1:21" ht="36.75" customHeight="1" x14ac:dyDescent="0.25">
      <c r="A31" s="14">
        <v>25</v>
      </c>
      <c r="B31" s="78" t="s">
        <v>45</v>
      </c>
      <c r="C31" s="37">
        <v>0</v>
      </c>
      <c r="D31" s="37">
        <v>59</v>
      </c>
      <c r="E31" s="15">
        <v>0</v>
      </c>
      <c r="F31" s="37">
        <v>2</v>
      </c>
      <c r="G31" s="37">
        <v>153</v>
      </c>
      <c r="H31" s="52">
        <v>1.3071895424836601</v>
      </c>
      <c r="I31" s="16" t="s">
        <v>21</v>
      </c>
      <c r="J31" s="15">
        <v>0</v>
      </c>
      <c r="K31" s="47" t="s">
        <v>21</v>
      </c>
      <c r="L31" s="17">
        <v>4.0265255E-2</v>
      </c>
      <c r="M31" s="39">
        <v>0</v>
      </c>
      <c r="N31" s="39">
        <v>0</v>
      </c>
      <c r="O31" s="39">
        <v>0</v>
      </c>
      <c r="P31" s="39">
        <v>0</v>
      </c>
      <c r="Q31" s="40">
        <v>3</v>
      </c>
      <c r="R31" s="19">
        <v>1</v>
      </c>
      <c r="S31" s="18"/>
      <c r="T31" s="19"/>
      <c r="U31" s="20"/>
    </row>
    <row r="32" spans="1:21" s="33" customFormat="1" ht="36.75" customHeight="1" x14ac:dyDescent="0.25">
      <c r="A32" s="23"/>
      <c r="B32" s="24" t="s">
        <v>46</v>
      </c>
      <c r="C32" s="25">
        <v>2567</v>
      </c>
      <c r="D32" s="25">
        <v>5667</v>
      </c>
      <c r="E32" s="38">
        <v>45.297335450855833</v>
      </c>
      <c r="F32" s="25">
        <v>1781</v>
      </c>
      <c r="G32" s="25">
        <v>5486</v>
      </c>
      <c r="H32" s="27">
        <v>32.464454975999999</v>
      </c>
      <c r="I32" s="26"/>
      <c r="J32" s="26"/>
      <c r="K32" s="28"/>
      <c r="L32" s="29">
        <v>1</v>
      </c>
      <c r="M32" s="42">
        <v>19</v>
      </c>
      <c r="N32" s="42">
        <v>0</v>
      </c>
      <c r="O32" s="42">
        <v>19</v>
      </c>
      <c r="P32" s="42"/>
      <c r="Q32" s="42"/>
      <c r="R32" s="42"/>
      <c r="S32" s="30"/>
      <c r="T32" s="31"/>
      <c r="U32" s="31"/>
    </row>
    <row r="33" spans="2:21" x14ac:dyDescent="0.25">
      <c r="B33" s="100" t="s">
        <v>47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</row>
    <row r="34" spans="2:21" ht="9" customHeight="1" x14ac:dyDescent="0.25"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34"/>
      <c r="U34" s="34"/>
    </row>
    <row r="35" spans="2:21" x14ac:dyDescent="0.25">
      <c r="B35" s="97" t="s">
        <v>48</v>
      </c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L32 L11:L29">
    <cfRule type="cellIs" dxfId="910" priority="70" operator="greaterThan">
      <formula>1</formula>
    </cfRule>
  </conditionalFormatting>
  <conditionalFormatting sqref="L11:L29">
    <cfRule type="cellIs" dxfId="909" priority="68" operator="greaterThan">
      <formula>1</formula>
    </cfRule>
    <cfRule type="cellIs" dxfId="908" priority="69" operator="greaterThan">
      <formula>1</formula>
    </cfRule>
  </conditionalFormatting>
  <conditionalFormatting sqref="T11:T29">
    <cfRule type="cellIs" dxfId="907" priority="67" operator="equal">
      <formula>5</formula>
    </cfRule>
  </conditionalFormatting>
  <conditionalFormatting sqref="J11:J29">
    <cfRule type="cellIs" dxfId="906" priority="66" operator="greaterThan">
      <formula>1</formula>
    </cfRule>
  </conditionalFormatting>
  <conditionalFormatting sqref="T8:U8">
    <cfRule type="cellIs" dxfId="905" priority="64" operator="equal">
      <formula>"Х"</formula>
    </cfRule>
    <cfRule type="cellIs" dxfId="904" priority="65" operator="equal">
      <formula>"Х"</formula>
    </cfRule>
  </conditionalFormatting>
  <conditionalFormatting sqref="T10">
    <cfRule type="cellIs" dxfId="903" priority="63" operator="equal">
      <formula>5</formula>
    </cfRule>
  </conditionalFormatting>
  <conditionalFormatting sqref="T30:T31">
    <cfRule type="cellIs" dxfId="902" priority="62" operator="equal">
      <formula>5</formula>
    </cfRule>
  </conditionalFormatting>
  <conditionalFormatting sqref="T7">
    <cfRule type="cellIs" dxfId="901" priority="61" operator="equal">
      <formula>5</formula>
    </cfRule>
  </conditionalFormatting>
  <conditionalFormatting sqref="T9:U9">
    <cfRule type="cellIs" dxfId="900" priority="59" operator="equal">
      <formula>"Х"</formula>
    </cfRule>
    <cfRule type="cellIs" dxfId="899" priority="60" operator="equal">
      <formula>"Х"</formula>
    </cfRule>
  </conditionalFormatting>
  <conditionalFormatting sqref="J10 J7">
    <cfRule type="cellIs" dxfId="898" priority="58" operator="greaterThan">
      <formula>1</formula>
    </cfRule>
  </conditionalFormatting>
  <conditionalFormatting sqref="J30:J31">
    <cfRule type="cellIs" dxfId="897" priority="57" operator="greaterThan">
      <formula>1</formula>
    </cfRule>
  </conditionalFormatting>
  <conditionalFormatting sqref="L7 L10">
    <cfRule type="cellIs" dxfId="896" priority="56" operator="greaterThan">
      <formula>1</formula>
    </cfRule>
  </conditionalFormatting>
  <conditionalFormatting sqref="L7 L10">
    <cfRule type="cellIs" dxfId="895" priority="54" operator="greaterThan">
      <formula>1</formula>
    </cfRule>
    <cfRule type="cellIs" dxfId="894" priority="55" operator="greaterThan">
      <formula>1</formula>
    </cfRule>
  </conditionalFormatting>
  <conditionalFormatting sqref="L30:L31">
    <cfRule type="cellIs" dxfId="893" priority="53" operator="greaterThan">
      <formula>1</formula>
    </cfRule>
  </conditionalFormatting>
  <conditionalFormatting sqref="L30:L31">
    <cfRule type="cellIs" dxfId="892" priority="51" operator="greaterThan">
      <formula>1</formula>
    </cfRule>
    <cfRule type="cellIs" dxfId="891" priority="52" operator="greaterThan">
      <formula>1</formula>
    </cfRule>
  </conditionalFormatting>
  <conditionalFormatting sqref="I8:J9">
    <cfRule type="cellIs" dxfId="890" priority="36" operator="equal">
      <formula>"Х"</formula>
    </cfRule>
    <cfRule type="cellIs" dxfId="889" priority="37" operator="equal">
      <formula>"Х"</formula>
    </cfRule>
  </conditionalFormatting>
  <conditionalFormatting sqref="K8:L9">
    <cfRule type="cellIs" dxfId="888" priority="34" operator="equal">
      <formula>"Х"</formula>
    </cfRule>
    <cfRule type="cellIs" dxfId="887" priority="35" operator="equal">
      <formula>"Х"</formula>
    </cfRule>
  </conditionalFormatting>
  <conditionalFormatting sqref="S8">
    <cfRule type="cellIs" dxfId="886" priority="32" operator="equal">
      <formula>"Х"</formula>
    </cfRule>
    <cfRule type="cellIs" dxfId="885" priority="33" operator="equal">
      <formula>"Х"</formula>
    </cfRule>
  </conditionalFormatting>
  <conditionalFormatting sqref="S9">
    <cfRule type="cellIs" dxfId="884" priority="30" operator="equal">
      <formula>"Х"</formula>
    </cfRule>
    <cfRule type="cellIs" dxfId="883" priority="31" operator="equal">
      <formula>"Х"</formula>
    </cfRule>
  </conditionalFormatting>
  <conditionalFormatting sqref="S7">
    <cfRule type="cellIs" dxfId="882" priority="29" operator="equal">
      <formula>4</formula>
    </cfRule>
  </conditionalFormatting>
  <conditionalFormatting sqref="S10:S31">
    <cfRule type="cellIs" dxfId="881" priority="28" operator="equal">
      <formula>4</formula>
    </cfRule>
  </conditionalFormatting>
  <conditionalFormatting sqref="E8:E9 H8:H9">
    <cfRule type="cellIs" dxfId="880" priority="26" operator="equal">
      <formula>"Х"</formula>
    </cfRule>
    <cfRule type="cellIs" dxfId="879" priority="27" operator="equal">
      <formula>"Х"</formula>
    </cfRule>
  </conditionalFormatting>
  <conditionalFormatting sqref="Q8:R8">
    <cfRule type="cellIs" dxfId="878" priority="24" operator="equal">
      <formula>"Х"</formula>
    </cfRule>
    <cfRule type="cellIs" dxfId="877" priority="25" operator="equal">
      <formula>"Х"</formula>
    </cfRule>
  </conditionalFormatting>
  <conditionalFormatting sqref="Q9:R9">
    <cfRule type="cellIs" dxfId="876" priority="22" operator="equal">
      <formula>"Х"</formula>
    </cfRule>
    <cfRule type="cellIs" dxfId="875" priority="23" operator="equal">
      <formula>"Х"</formula>
    </cfRule>
  </conditionalFormatting>
  <conditionalFormatting sqref="M8:P31 O7:P7">
    <cfRule type="cellIs" dxfId="874" priority="21" operator="equal">
      <formula>2</formula>
    </cfRule>
  </conditionalFormatting>
  <conditionalFormatting sqref="C8:D9">
    <cfRule type="cellIs" dxfId="873" priority="15" operator="equal">
      <formula>"Х"</formula>
    </cfRule>
    <cfRule type="cellIs" dxfId="872" priority="16" operator="equal">
      <formula>"Х"</formula>
    </cfRule>
  </conditionalFormatting>
  <conditionalFormatting sqref="F8:G9">
    <cfRule type="cellIs" dxfId="871" priority="13" operator="equal">
      <formula>"Х"</formula>
    </cfRule>
    <cfRule type="cellIs" dxfId="870" priority="14" operator="equal">
      <formula>"Х"</formula>
    </cfRule>
  </conditionalFormatting>
  <conditionalFormatting sqref="M7:N7">
    <cfRule type="cellIs" dxfId="869" priority="12" operator="equal">
      <formula>3</formula>
    </cfRule>
  </conditionalFormatting>
  <conditionalFormatting sqref="M7">
    <cfRule type="cellIs" dxfId="868" priority="10" operator="equal">
      <formula>2</formula>
    </cfRule>
    <cfRule type="cellIs" dxfId="867" priority="11" operator="equal">
      <formula>3</formula>
    </cfRule>
  </conditionalFormatting>
  <conditionalFormatting sqref="M7">
    <cfRule type="cellIs" dxfId="866" priority="9" operator="equal">
      <formula>1</formula>
    </cfRule>
  </conditionalFormatting>
  <conditionalFormatting sqref="N7">
    <cfRule type="cellIs" dxfId="865" priority="7" operator="equal">
      <formula>2</formula>
    </cfRule>
    <cfRule type="cellIs" dxfId="864" priority="8" operator="equal">
      <formula>3</formula>
    </cfRule>
  </conditionalFormatting>
  <conditionalFormatting sqref="N7">
    <cfRule type="cellIs" dxfId="863" priority="6" operator="equal">
      <formula>1</formula>
    </cfRule>
  </conditionalFormatting>
  <conditionalFormatting sqref="M7:N31">
    <cfRule type="cellIs" dxfId="862" priority="5" operator="equal">
      <formula>1</formula>
    </cfRule>
  </conditionalFormatting>
  <conditionalFormatting sqref="R7">
    <cfRule type="cellIs" dxfId="861" priority="4" operator="equal">
      <formula>5</formula>
    </cfRule>
  </conditionalFormatting>
  <conditionalFormatting sqref="R7">
    <cfRule type="cellIs" dxfId="860" priority="3" operator="equal">
      <formula>2</formula>
    </cfRule>
  </conditionalFormatting>
  <conditionalFormatting sqref="R10:R31">
    <cfRule type="cellIs" dxfId="859" priority="2" operator="equal">
      <formula>5</formula>
    </cfRule>
  </conditionalFormatting>
  <conditionalFormatting sqref="R10:R31">
    <cfRule type="cellIs" dxfId="858" priority="1" operator="equal">
      <formula>2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U35"/>
  <sheetViews>
    <sheetView zoomScale="60" zoomScaleNormal="60" workbookViewId="0">
      <pane xSplit="3" ySplit="10" topLeftCell="D11" activePane="bottomRight" state="frozen"/>
      <selection activeCell="C3" sqref="C3:U3"/>
      <selection pane="topRight" activeCell="C3" sqref="C3:U3"/>
      <selection pane="bottomLeft" activeCell="C3" sqref="C3:U3"/>
      <selection pane="bottomRight" activeCell="Q2" sqref="Q2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7.5703125" style="4" customWidth="1"/>
    <col min="4" max="4" width="23.140625" style="4" customWidth="1"/>
    <col min="5" max="5" width="44.140625" style="4" customWidth="1"/>
    <col min="6" max="7" width="20" style="4" customWidth="1"/>
    <col min="8" max="8" width="43.140625" style="4" customWidth="1"/>
    <col min="9" max="9" width="17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7.85546875" style="4" customWidth="1"/>
    <col min="14" max="14" width="18.7109375" style="4" customWidth="1"/>
    <col min="15" max="15" width="35.85546875" style="4" customWidth="1"/>
    <col min="16" max="16" width="26.5703125" style="4" customWidth="1"/>
    <col min="17" max="17" width="28" style="4" customWidth="1"/>
    <col min="18" max="19" width="19.5703125" style="4" customWidth="1"/>
    <col min="20" max="20" width="16.42578125" style="35" customWidth="1"/>
    <col min="21" max="21" width="19.42578125" style="35" customWidth="1"/>
    <col min="22" max="16384" width="9.140625" style="4"/>
  </cols>
  <sheetData>
    <row r="1" spans="1:21" s="1" customFormat="1" ht="20.25" x14ac:dyDescent="0.25">
      <c r="Q1" s="133" t="s">
        <v>245</v>
      </c>
      <c r="T1" s="2"/>
      <c r="U1" s="2"/>
    </row>
    <row r="2" spans="1:21" s="1" customFormat="1" ht="25.5" customHeight="1" x14ac:dyDescent="0.25">
      <c r="B2" s="104" t="s">
        <v>89</v>
      </c>
      <c r="C2" s="3"/>
      <c r="D2" s="3"/>
      <c r="E2" s="3"/>
      <c r="T2" s="2"/>
      <c r="U2" s="2"/>
    </row>
    <row r="3" spans="1:21" ht="42" customHeight="1" x14ac:dyDescent="0.25">
      <c r="A3" s="83" t="s">
        <v>0</v>
      </c>
      <c r="B3" s="85" t="s">
        <v>1</v>
      </c>
      <c r="C3" s="87" t="s">
        <v>80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9"/>
    </row>
    <row r="4" spans="1:21" ht="27" customHeight="1" x14ac:dyDescent="0.25">
      <c r="A4" s="83"/>
      <c r="B4" s="85"/>
      <c r="C4" s="90" t="s">
        <v>102</v>
      </c>
      <c r="D4" s="91"/>
      <c r="E4" s="92"/>
      <c r="F4" s="85" t="s">
        <v>103</v>
      </c>
      <c r="G4" s="85"/>
      <c r="H4" s="85"/>
      <c r="I4" s="85"/>
      <c r="J4" s="85"/>
      <c r="K4" s="85"/>
      <c r="L4" s="93" t="s">
        <v>2</v>
      </c>
      <c r="M4" s="93" t="s">
        <v>135</v>
      </c>
      <c r="N4" s="93" t="s">
        <v>136</v>
      </c>
      <c r="O4" s="101" t="s">
        <v>137</v>
      </c>
      <c r="P4" s="95" t="s">
        <v>138</v>
      </c>
      <c r="Q4" s="95" t="s">
        <v>128</v>
      </c>
      <c r="R4" s="98" t="s">
        <v>4</v>
      </c>
      <c r="S4" s="98" t="s">
        <v>5</v>
      </c>
      <c r="T4" s="98" t="s">
        <v>6</v>
      </c>
      <c r="U4" s="98" t="s">
        <v>7</v>
      </c>
    </row>
    <row r="5" spans="1:21" ht="409.6" customHeight="1" thickBot="1" x14ac:dyDescent="0.3">
      <c r="A5" s="84"/>
      <c r="B5" s="86"/>
      <c r="C5" s="79" t="s">
        <v>139</v>
      </c>
      <c r="D5" s="79" t="s">
        <v>140</v>
      </c>
      <c r="E5" s="5" t="s">
        <v>141</v>
      </c>
      <c r="F5" s="81" t="s">
        <v>142</v>
      </c>
      <c r="G5" s="81" t="s">
        <v>143</v>
      </c>
      <c r="H5" s="81" t="s">
        <v>144</v>
      </c>
      <c r="I5" s="81" t="s">
        <v>8</v>
      </c>
      <c r="J5" s="81" t="s">
        <v>76</v>
      </c>
      <c r="K5" s="81" t="s">
        <v>10</v>
      </c>
      <c r="L5" s="94"/>
      <c r="M5" s="94"/>
      <c r="N5" s="94"/>
      <c r="O5" s="102"/>
      <c r="P5" s="96"/>
      <c r="Q5" s="96"/>
      <c r="R5" s="99"/>
      <c r="S5" s="99"/>
      <c r="T5" s="99"/>
      <c r="U5" s="99"/>
    </row>
    <row r="6" spans="1:21" s="10" customFormat="1" ht="17.25" customHeight="1" thickBot="1" x14ac:dyDescent="0.3">
      <c r="A6" s="6" t="s">
        <v>11</v>
      </c>
      <c r="B6" s="7" t="s">
        <v>12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13</v>
      </c>
      <c r="J6" s="8" t="s">
        <v>14</v>
      </c>
      <c r="K6" s="8" t="s">
        <v>15</v>
      </c>
      <c r="L6" s="8" t="s">
        <v>16</v>
      </c>
      <c r="M6" s="7" t="s">
        <v>17</v>
      </c>
      <c r="N6" s="66" t="s">
        <v>18</v>
      </c>
      <c r="O6" s="65" t="s">
        <v>19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9">
        <v>19</v>
      </c>
    </row>
    <row r="7" spans="1:21" ht="36.75" customHeight="1" x14ac:dyDescent="0.25">
      <c r="A7" s="14">
        <v>1</v>
      </c>
      <c r="B7" s="78" t="s">
        <v>20</v>
      </c>
      <c r="C7" s="106">
        <v>38</v>
      </c>
      <c r="D7" s="106">
        <v>727</v>
      </c>
      <c r="E7" s="15">
        <v>5.2269601100412659</v>
      </c>
      <c r="F7" s="106">
        <v>22</v>
      </c>
      <c r="G7" s="106">
        <v>952</v>
      </c>
      <c r="H7" s="52">
        <v>2.3109243697478994</v>
      </c>
      <c r="I7" s="16" t="s">
        <v>21</v>
      </c>
      <c r="J7" s="15">
        <v>-55.788367978770459</v>
      </c>
      <c r="K7" s="47" t="s">
        <v>21</v>
      </c>
      <c r="L7" s="17">
        <v>1.077246283</v>
      </c>
      <c r="M7" s="71">
        <v>1</v>
      </c>
      <c r="N7" s="39">
        <v>0</v>
      </c>
      <c r="O7" s="39">
        <v>1</v>
      </c>
      <c r="P7" s="39">
        <v>0</v>
      </c>
      <c r="Q7" s="40">
        <v>4</v>
      </c>
      <c r="R7" s="50">
        <v>1</v>
      </c>
      <c r="S7" s="18"/>
      <c r="T7" s="19"/>
      <c r="U7" s="20"/>
    </row>
    <row r="8" spans="1:21" ht="36.75" customHeight="1" x14ac:dyDescent="0.25">
      <c r="A8" s="11">
        <v>2</v>
      </c>
      <c r="B8" s="12" t="s">
        <v>22</v>
      </c>
      <c r="C8" s="37" t="s">
        <v>21</v>
      </c>
      <c r="D8" s="37" t="s">
        <v>21</v>
      </c>
      <c r="E8" s="49" t="s">
        <v>21</v>
      </c>
      <c r="F8" s="37" t="s">
        <v>21</v>
      </c>
      <c r="G8" s="37" t="s">
        <v>21</v>
      </c>
      <c r="H8" s="113" t="s">
        <v>21</v>
      </c>
      <c r="I8" s="13" t="s">
        <v>21</v>
      </c>
      <c r="J8" s="13" t="s">
        <v>21</v>
      </c>
      <c r="K8" s="13" t="s">
        <v>21</v>
      </c>
      <c r="L8" s="13" t="s">
        <v>21</v>
      </c>
      <c r="M8" s="13" t="s">
        <v>21</v>
      </c>
      <c r="N8" s="13" t="s">
        <v>21</v>
      </c>
      <c r="O8" s="13" t="s">
        <v>21</v>
      </c>
      <c r="P8" s="13">
        <v>0</v>
      </c>
      <c r="Q8" s="13">
        <v>0</v>
      </c>
      <c r="R8" s="51">
        <v>0</v>
      </c>
      <c r="S8" s="13"/>
      <c r="T8" s="13"/>
      <c r="U8" s="13"/>
    </row>
    <row r="9" spans="1:21" ht="36.75" customHeight="1" x14ac:dyDescent="0.25">
      <c r="A9" s="11">
        <v>3</v>
      </c>
      <c r="B9" s="12" t="s">
        <v>23</v>
      </c>
      <c r="C9" s="37" t="s">
        <v>21</v>
      </c>
      <c r="D9" s="37" t="s">
        <v>21</v>
      </c>
      <c r="E9" s="49" t="s">
        <v>21</v>
      </c>
      <c r="F9" s="37" t="s">
        <v>21</v>
      </c>
      <c r="G9" s="37" t="s">
        <v>21</v>
      </c>
      <c r="H9" s="113" t="s">
        <v>21</v>
      </c>
      <c r="I9" s="13" t="s">
        <v>21</v>
      </c>
      <c r="J9" s="13" t="s">
        <v>21</v>
      </c>
      <c r="K9" s="13" t="s">
        <v>21</v>
      </c>
      <c r="L9" s="13" t="s">
        <v>21</v>
      </c>
      <c r="M9" s="13" t="s">
        <v>21</v>
      </c>
      <c r="N9" s="13" t="s">
        <v>21</v>
      </c>
      <c r="O9" s="13" t="s">
        <v>21</v>
      </c>
      <c r="P9" s="13">
        <v>0</v>
      </c>
      <c r="Q9" s="13">
        <v>0</v>
      </c>
      <c r="R9" s="51">
        <v>0</v>
      </c>
      <c r="S9" s="13"/>
      <c r="T9" s="13"/>
      <c r="U9" s="13"/>
    </row>
    <row r="10" spans="1:21" ht="36.75" customHeight="1" x14ac:dyDescent="0.25">
      <c r="A10" s="14">
        <v>4</v>
      </c>
      <c r="B10" s="78" t="s">
        <v>24</v>
      </c>
      <c r="C10" s="106">
        <v>2</v>
      </c>
      <c r="D10" s="106">
        <v>276</v>
      </c>
      <c r="E10" s="15">
        <v>0.72463768115942029</v>
      </c>
      <c r="F10" s="106">
        <v>2</v>
      </c>
      <c r="G10" s="106">
        <v>251</v>
      </c>
      <c r="H10" s="52">
        <v>0.79681274900398402</v>
      </c>
      <c r="I10" s="16" t="s">
        <v>21</v>
      </c>
      <c r="J10" s="15">
        <v>9.9601593625497955</v>
      </c>
      <c r="K10" s="47" t="s">
        <v>21</v>
      </c>
      <c r="L10" s="17">
        <v>0.37143732800000001</v>
      </c>
      <c r="M10" s="39">
        <v>0</v>
      </c>
      <c r="N10" s="39">
        <v>2</v>
      </c>
      <c r="O10" s="39">
        <v>2</v>
      </c>
      <c r="P10" s="39">
        <v>2</v>
      </c>
      <c r="Q10" s="40">
        <v>3</v>
      </c>
      <c r="R10" s="50">
        <v>1</v>
      </c>
      <c r="S10" s="18"/>
      <c r="T10" s="19"/>
      <c r="U10" s="20"/>
    </row>
    <row r="11" spans="1:21" ht="36.75" customHeight="1" x14ac:dyDescent="0.25">
      <c r="A11" s="14">
        <v>5</v>
      </c>
      <c r="B11" s="78" t="s">
        <v>25</v>
      </c>
      <c r="C11" s="106">
        <v>0</v>
      </c>
      <c r="D11" s="106">
        <v>36</v>
      </c>
      <c r="E11" s="15">
        <v>0</v>
      </c>
      <c r="F11" s="106">
        <v>5</v>
      </c>
      <c r="G11" s="106">
        <v>51</v>
      </c>
      <c r="H11" s="52">
        <v>9.8039215686274517</v>
      </c>
      <c r="I11" s="16" t="s">
        <v>21</v>
      </c>
      <c r="J11" s="15">
        <v>0</v>
      </c>
      <c r="K11" s="47" t="s">
        <v>21</v>
      </c>
      <c r="L11" s="17">
        <v>4.5701357480000002</v>
      </c>
      <c r="M11" s="39">
        <v>1</v>
      </c>
      <c r="N11" s="39">
        <v>0</v>
      </c>
      <c r="O11" s="39">
        <v>1</v>
      </c>
      <c r="P11" s="39">
        <v>0</v>
      </c>
      <c r="Q11" s="39">
        <v>4</v>
      </c>
      <c r="R11" s="50">
        <v>1</v>
      </c>
      <c r="S11" s="18"/>
      <c r="T11" s="19"/>
      <c r="U11" s="20"/>
    </row>
    <row r="12" spans="1:21" ht="36.75" customHeight="1" x14ac:dyDescent="0.25">
      <c r="A12" s="14">
        <v>6</v>
      </c>
      <c r="B12" s="78" t="s">
        <v>26</v>
      </c>
      <c r="C12" s="106">
        <v>1</v>
      </c>
      <c r="D12" s="106">
        <v>43</v>
      </c>
      <c r="E12" s="15">
        <v>2.3255813953488373</v>
      </c>
      <c r="F12" s="106">
        <v>1</v>
      </c>
      <c r="G12" s="106">
        <v>47</v>
      </c>
      <c r="H12" s="52">
        <v>2.1276595744680851</v>
      </c>
      <c r="I12" s="16" t="s">
        <v>21</v>
      </c>
      <c r="J12" s="15">
        <v>-8.5106382978723474</v>
      </c>
      <c r="K12" s="47" t="s">
        <v>21</v>
      </c>
      <c r="L12" s="17">
        <v>0.99181669400000005</v>
      </c>
      <c r="M12" s="39">
        <v>0</v>
      </c>
      <c r="N12" s="39">
        <v>0</v>
      </c>
      <c r="O12" s="39">
        <v>0</v>
      </c>
      <c r="P12" s="39">
        <v>0</v>
      </c>
      <c r="Q12" s="39">
        <v>3</v>
      </c>
      <c r="R12" s="50">
        <v>1</v>
      </c>
      <c r="S12" s="18"/>
      <c r="T12" s="19"/>
      <c r="U12" s="20"/>
    </row>
    <row r="13" spans="1:21" ht="36.75" customHeight="1" x14ac:dyDescent="0.25">
      <c r="A13" s="14">
        <v>7</v>
      </c>
      <c r="B13" s="78" t="s">
        <v>27</v>
      </c>
      <c r="C13" s="106">
        <v>2</v>
      </c>
      <c r="D13" s="106">
        <v>62</v>
      </c>
      <c r="E13" s="15">
        <v>3.225806451612903</v>
      </c>
      <c r="F13" s="106">
        <v>1</v>
      </c>
      <c r="G13" s="106">
        <v>84</v>
      </c>
      <c r="H13" s="52">
        <v>1.1904761904761905</v>
      </c>
      <c r="I13" s="16" t="s">
        <v>21</v>
      </c>
      <c r="J13" s="15">
        <v>-63.095238095238081</v>
      </c>
      <c r="K13" s="47" t="s">
        <v>21</v>
      </c>
      <c r="L13" s="17">
        <v>0.55494505500000002</v>
      </c>
      <c r="M13" s="39">
        <v>0</v>
      </c>
      <c r="N13" s="39">
        <v>0</v>
      </c>
      <c r="O13" s="39">
        <v>0</v>
      </c>
      <c r="P13" s="39">
        <v>0</v>
      </c>
      <c r="Q13" s="39">
        <v>3</v>
      </c>
      <c r="R13" s="50">
        <v>1</v>
      </c>
      <c r="S13" s="18"/>
      <c r="T13" s="19"/>
      <c r="U13" s="20"/>
    </row>
    <row r="14" spans="1:21" ht="36.75" customHeight="1" x14ac:dyDescent="0.25">
      <c r="A14" s="14">
        <v>8</v>
      </c>
      <c r="B14" s="78" t="s">
        <v>28</v>
      </c>
      <c r="C14" s="106">
        <v>6</v>
      </c>
      <c r="D14" s="106">
        <v>54</v>
      </c>
      <c r="E14" s="15">
        <v>11.111111111111111</v>
      </c>
      <c r="F14" s="106">
        <v>1</v>
      </c>
      <c r="G14" s="106">
        <v>60</v>
      </c>
      <c r="H14" s="52">
        <v>1.6666666666666667</v>
      </c>
      <c r="I14" s="16" t="s">
        <v>21</v>
      </c>
      <c r="J14" s="15">
        <v>-85.000000000000014</v>
      </c>
      <c r="K14" s="47" t="s">
        <v>21</v>
      </c>
      <c r="L14" s="17">
        <v>0.77692307699999996</v>
      </c>
      <c r="M14" s="39">
        <v>0</v>
      </c>
      <c r="N14" s="39">
        <v>0</v>
      </c>
      <c r="O14" s="39">
        <v>0</v>
      </c>
      <c r="P14" s="39">
        <v>0</v>
      </c>
      <c r="Q14" s="39">
        <v>3</v>
      </c>
      <c r="R14" s="50">
        <v>1</v>
      </c>
      <c r="S14" s="18"/>
      <c r="T14" s="19"/>
      <c r="U14" s="20"/>
    </row>
    <row r="15" spans="1:21" ht="36.75" customHeight="1" x14ac:dyDescent="0.25">
      <c r="A15" s="14">
        <v>9</v>
      </c>
      <c r="B15" s="78" t="s">
        <v>29</v>
      </c>
      <c r="C15" s="106">
        <v>0</v>
      </c>
      <c r="D15" s="106">
        <v>32</v>
      </c>
      <c r="E15" s="15">
        <v>0</v>
      </c>
      <c r="F15" s="106">
        <v>0</v>
      </c>
      <c r="G15" s="106">
        <v>49</v>
      </c>
      <c r="H15" s="52">
        <v>0</v>
      </c>
      <c r="I15" s="16" t="s">
        <v>21</v>
      </c>
      <c r="J15" s="15">
        <v>0</v>
      </c>
      <c r="K15" s="47" t="s">
        <v>21</v>
      </c>
      <c r="L15" s="17">
        <v>0</v>
      </c>
      <c r="M15" s="39">
        <v>0</v>
      </c>
      <c r="N15" s="39">
        <v>0</v>
      </c>
      <c r="O15" s="39">
        <v>0</v>
      </c>
      <c r="P15" s="39">
        <v>0</v>
      </c>
      <c r="Q15" s="39">
        <v>3</v>
      </c>
      <c r="R15" s="50">
        <v>1</v>
      </c>
      <c r="S15" s="18"/>
      <c r="T15" s="19"/>
      <c r="U15" s="20"/>
    </row>
    <row r="16" spans="1:21" ht="36.75" customHeight="1" x14ac:dyDescent="0.25">
      <c r="A16" s="14">
        <v>10</v>
      </c>
      <c r="B16" s="78" t="s">
        <v>30</v>
      </c>
      <c r="C16" s="106">
        <v>4</v>
      </c>
      <c r="D16" s="106">
        <v>25</v>
      </c>
      <c r="E16" s="15">
        <v>16</v>
      </c>
      <c r="F16" s="106">
        <v>3</v>
      </c>
      <c r="G16" s="106">
        <v>21</v>
      </c>
      <c r="H16" s="52">
        <v>14.285714285714285</v>
      </c>
      <c r="I16" s="16" t="s">
        <v>21</v>
      </c>
      <c r="J16" s="15">
        <v>-10.714285714285721</v>
      </c>
      <c r="K16" s="47" t="s">
        <v>21</v>
      </c>
      <c r="L16" s="17">
        <v>6.6593406609999999</v>
      </c>
      <c r="M16" s="39">
        <v>1</v>
      </c>
      <c r="N16" s="39">
        <v>0</v>
      </c>
      <c r="O16" s="39">
        <v>1</v>
      </c>
      <c r="P16" s="39">
        <v>0</v>
      </c>
      <c r="Q16" s="39">
        <v>4</v>
      </c>
      <c r="R16" s="50">
        <v>1</v>
      </c>
      <c r="S16" s="18"/>
      <c r="T16" s="19"/>
      <c r="U16" s="20"/>
    </row>
    <row r="17" spans="1:21" ht="36.75" customHeight="1" x14ac:dyDescent="0.25">
      <c r="A17" s="14">
        <v>11</v>
      </c>
      <c r="B17" s="78" t="s">
        <v>31</v>
      </c>
      <c r="C17" s="106">
        <v>1</v>
      </c>
      <c r="D17" s="106">
        <v>76</v>
      </c>
      <c r="E17" s="15">
        <v>1.3157894736842104</v>
      </c>
      <c r="F17" s="106">
        <v>1</v>
      </c>
      <c r="G17" s="106">
        <v>86</v>
      </c>
      <c r="H17" s="52">
        <v>1.1627906976744187</v>
      </c>
      <c r="I17" s="16" t="s">
        <v>21</v>
      </c>
      <c r="J17" s="15">
        <v>-11.627906976744171</v>
      </c>
      <c r="K17" s="47" t="s">
        <v>21</v>
      </c>
      <c r="L17" s="17">
        <v>0.54203935599999997</v>
      </c>
      <c r="M17" s="39">
        <v>0</v>
      </c>
      <c r="N17" s="39">
        <v>0</v>
      </c>
      <c r="O17" s="39">
        <v>0</v>
      </c>
      <c r="P17" s="39">
        <v>0</v>
      </c>
      <c r="Q17" s="39">
        <v>3</v>
      </c>
      <c r="R17" s="50">
        <v>1</v>
      </c>
      <c r="S17" s="18"/>
      <c r="T17" s="19"/>
      <c r="U17" s="20"/>
    </row>
    <row r="18" spans="1:21" ht="36.75" customHeight="1" x14ac:dyDescent="0.25">
      <c r="A18" s="14">
        <v>12</v>
      </c>
      <c r="B18" s="78" t="s">
        <v>32</v>
      </c>
      <c r="C18" s="106">
        <v>2</v>
      </c>
      <c r="D18" s="106">
        <v>55</v>
      </c>
      <c r="E18" s="15">
        <v>3.6363636363636362</v>
      </c>
      <c r="F18" s="106">
        <v>2</v>
      </c>
      <c r="G18" s="106">
        <v>75</v>
      </c>
      <c r="H18" s="52">
        <v>2.666666666666667</v>
      </c>
      <c r="I18" s="16" t="s">
        <v>21</v>
      </c>
      <c r="J18" s="15">
        <v>-26.666666666666654</v>
      </c>
      <c r="K18" s="47" t="s">
        <v>21</v>
      </c>
      <c r="L18" s="17">
        <v>1.2430769230000001</v>
      </c>
      <c r="M18" s="39">
        <v>1</v>
      </c>
      <c r="N18" s="39">
        <v>0</v>
      </c>
      <c r="O18" s="39">
        <v>1</v>
      </c>
      <c r="P18" s="39">
        <v>0</v>
      </c>
      <c r="Q18" s="39">
        <v>4</v>
      </c>
      <c r="R18" s="50">
        <v>1</v>
      </c>
      <c r="S18" s="18"/>
      <c r="T18" s="19"/>
      <c r="U18" s="20"/>
    </row>
    <row r="19" spans="1:21" ht="36.75" customHeight="1" x14ac:dyDescent="0.25">
      <c r="A19" s="14">
        <v>13</v>
      </c>
      <c r="B19" s="78" t="s">
        <v>33</v>
      </c>
      <c r="C19" s="106">
        <v>4</v>
      </c>
      <c r="D19" s="106">
        <v>23</v>
      </c>
      <c r="E19" s="15">
        <v>17.391304347826086</v>
      </c>
      <c r="F19" s="106">
        <v>2</v>
      </c>
      <c r="G19" s="106">
        <v>23</v>
      </c>
      <c r="H19" s="52">
        <v>8.695652173913043</v>
      </c>
      <c r="I19" s="16" t="s">
        <v>21</v>
      </c>
      <c r="J19" s="15">
        <v>-50</v>
      </c>
      <c r="K19" s="47" t="s">
        <v>21</v>
      </c>
      <c r="L19" s="17">
        <v>4.0535117070000002</v>
      </c>
      <c r="M19" s="39">
        <v>1</v>
      </c>
      <c r="N19" s="39">
        <v>0</v>
      </c>
      <c r="O19" s="39">
        <v>1</v>
      </c>
      <c r="P19" s="39">
        <v>0</v>
      </c>
      <c r="Q19" s="39">
        <v>4</v>
      </c>
      <c r="R19" s="50">
        <v>1</v>
      </c>
      <c r="S19" s="18"/>
      <c r="T19" s="19"/>
      <c r="U19" s="20"/>
    </row>
    <row r="20" spans="1:21" ht="36.75" customHeight="1" x14ac:dyDescent="0.25">
      <c r="A20" s="14">
        <v>14</v>
      </c>
      <c r="B20" s="78" t="s">
        <v>34</v>
      </c>
      <c r="C20" s="106">
        <v>1</v>
      </c>
      <c r="D20" s="106">
        <v>22</v>
      </c>
      <c r="E20" s="15">
        <v>4.5454545454545459</v>
      </c>
      <c r="F20" s="106">
        <v>1</v>
      </c>
      <c r="G20" s="106">
        <v>25</v>
      </c>
      <c r="H20" s="52">
        <v>4</v>
      </c>
      <c r="I20" s="16" t="s">
        <v>21</v>
      </c>
      <c r="J20" s="15">
        <v>-12.000000000000007</v>
      </c>
      <c r="K20" s="47" t="s">
        <v>21</v>
      </c>
      <c r="L20" s="17">
        <v>1.864615385</v>
      </c>
      <c r="M20" s="39">
        <v>1</v>
      </c>
      <c r="N20" s="39">
        <v>0</v>
      </c>
      <c r="O20" s="39">
        <v>1</v>
      </c>
      <c r="P20" s="39">
        <v>0</v>
      </c>
      <c r="Q20" s="39">
        <v>4</v>
      </c>
      <c r="R20" s="50">
        <v>1</v>
      </c>
      <c r="S20" s="18"/>
      <c r="T20" s="19"/>
      <c r="U20" s="20"/>
    </row>
    <row r="21" spans="1:21" ht="36.75" customHeight="1" x14ac:dyDescent="0.25">
      <c r="A21" s="14">
        <v>15</v>
      </c>
      <c r="B21" s="78" t="s">
        <v>35</v>
      </c>
      <c r="C21" s="106">
        <v>5</v>
      </c>
      <c r="D21" s="106">
        <v>34</v>
      </c>
      <c r="E21" s="15">
        <v>14.705882352941178</v>
      </c>
      <c r="F21" s="106">
        <v>1</v>
      </c>
      <c r="G21" s="106">
        <v>36</v>
      </c>
      <c r="H21" s="52">
        <v>2.7777777777777777</v>
      </c>
      <c r="I21" s="16" t="s">
        <v>21</v>
      </c>
      <c r="J21" s="15">
        <v>-81.111111111111114</v>
      </c>
      <c r="K21" s="47" t="s">
        <v>21</v>
      </c>
      <c r="L21" s="17">
        <v>1.2948717949999999</v>
      </c>
      <c r="M21" s="39">
        <v>1</v>
      </c>
      <c r="N21" s="39">
        <v>0</v>
      </c>
      <c r="O21" s="39">
        <v>1</v>
      </c>
      <c r="P21" s="39">
        <v>0</v>
      </c>
      <c r="Q21" s="39">
        <v>4</v>
      </c>
      <c r="R21" s="50">
        <v>1</v>
      </c>
      <c r="S21" s="18"/>
      <c r="T21" s="19"/>
      <c r="U21" s="20"/>
    </row>
    <row r="22" spans="1:21" ht="36.75" customHeight="1" x14ac:dyDescent="0.25">
      <c r="A22" s="14">
        <v>16</v>
      </c>
      <c r="B22" s="78" t="s">
        <v>36</v>
      </c>
      <c r="C22" s="106">
        <v>0</v>
      </c>
      <c r="D22" s="106">
        <v>81</v>
      </c>
      <c r="E22" s="15">
        <v>0</v>
      </c>
      <c r="F22" s="106">
        <v>0</v>
      </c>
      <c r="G22" s="106">
        <v>94</v>
      </c>
      <c r="H22" s="52">
        <v>0</v>
      </c>
      <c r="I22" s="16" t="s">
        <v>21</v>
      </c>
      <c r="J22" s="15">
        <v>0</v>
      </c>
      <c r="K22" s="47" t="s">
        <v>21</v>
      </c>
      <c r="L22" s="17">
        <v>0</v>
      </c>
      <c r="M22" s="39">
        <v>0</v>
      </c>
      <c r="N22" s="39">
        <v>0</v>
      </c>
      <c r="O22" s="39">
        <v>0</v>
      </c>
      <c r="P22" s="39">
        <v>0</v>
      </c>
      <c r="Q22" s="39">
        <v>3</v>
      </c>
      <c r="R22" s="50">
        <v>1</v>
      </c>
      <c r="S22" s="18"/>
      <c r="T22" s="19"/>
      <c r="U22" s="20"/>
    </row>
    <row r="23" spans="1:21" ht="36.75" customHeight="1" x14ac:dyDescent="0.25">
      <c r="A23" s="14">
        <v>17</v>
      </c>
      <c r="B23" s="78" t="s">
        <v>37</v>
      </c>
      <c r="C23" s="106">
        <v>2</v>
      </c>
      <c r="D23" s="106">
        <v>41</v>
      </c>
      <c r="E23" s="15">
        <v>4.8780487804878048</v>
      </c>
      <c r="F23" s="106">
        <v>2</v>
      </c>
      <c r="G23" s="106">
        <v>56</v>
      </c>
      <c r="H23" s="52">
        <v>3.5714285714285712</v>
      </c>
      <c r="I23" s="16" t="s">
        <v>21</v>
      </c>
      <c r="J23" s="15">
        <v>-26.785714285714292</v>
      </c>
      <c r="K23" s="47" t="s">
        <v>21</v>
      </c>
      <c r="L23" s="17">
        <v>1.664835165</v>
      </c>
      <c r="M23" s="39">
        <v>1</v>
      </c>
      <c r="N23" s="39">
        <v>0</v>
      </c>
      <c r="O23" s="39">
        <v>1</v>
      </c>
      <c r="P23" s="39">
        <v>0</v>
      </c>
      <c r="Q23" s="39">
        <v>4</v>
      </c>
      <c r="R23" s="50">
        <v>1</v>
      </c>
      <c r="S23" s="18"/>
      <c r="T23" s="19"/>
      <c r="U23" s="20"/>
    </row>
    <row r="24" spans="1:21" ht="36.75" customHeight="1" x14ac:dyDescent="0.25">
      <c r="A24" s="14">
        <v>18</v>
      </c>
      <c r="B24" s="78" t="s">
        <v>38</v>
      </c>
      <c r="C24" s="106">
        <v>0</v>
      </c>
      <c r="D24" s="106">
        <v>78</v>
      </c>
      <c r="E24" s="15">
        <v>0</v>
      </c>
      <c r="F24" s="106">
        <v>2</v>
      </c>
      <c r="G24" s="106">
        <v>104</v>
      </c>
      <c r="H24" s="52">
        <v>1.9230769230769231</v>
      </c>
      <c r="I24" s="16" t="s">
        <v>21</v>
      </c>
      <c r="J24" s="15">
        <v>0</v>
      </c>
      <c r="K24" s="47" t="s">
        <v>21</v>
      </c>
      <c r="L24" s="17">
        <v>0.89644970400000001</v>
      </c>
      <c r="M24" s="39">
        <v>0</v>
      </c>
      <c r="N24" s="39">
        <v>0</v>
      </c>
      <c r="O24" s="39">
        <v>0</v>
      </c>
      <c r="P24" s="39">
        <v>0</v>
      </c>
      <c r="Q24" s="39">
        <v>3</v>
      </c>
      <c r="R24" s="50">
        <v>1</v>
      </c>
      <c r="S24" s="18"/>
      <c r="T24" s="19"/>
      <c r="U24" s="20"/>
    </row>
    <row r="25" spans="1:21" ht="36.75" customHeight="1" x14ac:dyDescent="0.25">
      <c r="A25" s="14">
        <v>19</v>
      </c>
      <c r="B25" s="78" t="s">
        <v>39</v>
      </c>
      <c r="C25" s="106">
        <v>0</v>
      </c>
      <c r="D25" s="106">
        <v>13</v>
      </c>
      <c r="E25" s="15">
        <v>0</v>
      </c>
      <c r="F25" s="106">
        <v>4</v>
      </c>
      <c r="G25" s="106">
        <v>23</v>
      </c>
      <c r="H25" s="52">
        <v>17.391304347826086</v>
      </c>
      <c r="I25" s="16" t="s">
        <v>21</v>
      </c>
      <c r="J25" s="15">
        <v>0</v>
      </c>
      <c r="K25" s="47" t="s">
        <v>21</v>
      </c>
      <c r="L25" s="17">
        <v>8.1070234130000003</v>
      </c>
      <c r="M25" s="39">
        <v>1</v>
      </c>
      <c r="N25" s="39">
        <v>0</v>
      </c>
      <c r="O25" s="39">
        <v>1</v>
      </c>
      <c r="P25" s="39">
        <v>0</v>
      </c>
      <c r="Q25" s="39">
        <v>4</v>
      </c>
      <c r="R25" s="50">
        <v>1</v>
      </c>
      <c r="S25" s="18"/>
      <c r="T25" s="19"/>
      <c r="U25" s="20"/>
    </row>
    <row r="26" spans="1:21" ht="36.75" customHeight="1" x14ac:dyDescent="0.25">
      <c r="A26" s="14">
        <v>20</v>
      </c>
      <c r="B26" s="78" t="s">
        <v>40</v>
      </c>
      <c r="C26" s="106">
        <v>1</v>
      </c>
      <c r="D26" s="106">
        <v>29</v>
      </c>
      <c r="E26" s="15">
        <v>3.4482758620689653</v>
      </c>
      <c r="F26" s="106">
        <v>0</v>
      </c>
      <c r="G26" s="106">
        <v>28</v>
      </c>
      <c r="H26" s="52">
        <v>0</v>
      </c>
      <c r="I26" s="16" t="s">
        <v>21</v>
      </c>
      <c r="J26" s="15">
        <v>-100</v>
      </c>
      <c r="K26" s="47" t="s">
        <v>21</v>
      </c>
      <c r="L26" s="17">
        <v>0</v>
      </c>
      <c r="M26" s="39">
        <v>0</v>
      </c>
      <c r="N26" s="39">
        <v>0</v>
      </c>
      <c r="O26" s="39">
        <v>0</v>
      </c>
      <c r="P26" s="39">
        <v>0</v>
      </c>
      <c r="Q26" s="39">
        <v>3</v>
      </c>
      <c r="R26" s="50">
        <v>1</v>
      </c>
      <c r="S26" s="18"/>
      <c r="T26" s="19"/>
      <c r="U26" s="20"/>
    </row>
    <row r="27" spans="1:21" ht="36.75" customHeight="1" x14ac:dyDescent="0.25">
      <c r="A27" s="14">
        <v>21</v>
      </c>
      <c r="B27" s="78" t="s">
        <v>41</v>
      </c>
      <c r="C27" s="106">
        <v>6</v>
      </c>
      <c r="D27" s="106">
        <v>160</v>
      </c>
      <c r="E27" s="15">
        <v>3.75</v>
      </c>
      <c r="F27" s="106">
        <v>1</v>
      </c>
      <c r="G27" s="106">
        <v>191</v>
      </c>
      <c r="H27" s="52">
        <v>0.52356020942408377</v>
      </c>
      <c r="I27" s="16" t="s">
        <v>21</v>
      </c>
      <c r="J27" s="15">
        <v>-86.038394415357772</v>
      </c>
      <c r="K27" s="47" t="s">
        <v>21</v>
      </c>
      <c r="L27" s="17">
        <v>0.24405960500000001</v>
      </c>
      <c r="M27" s="39">
        <v>0</v>
      </c>
      <c r="N27" s="39">
        <v>0</v>
      </c>
      <c r="O27" s="39">
        <v>0</v>
      </c>
      <c r="P27" s="39">
        <v>0</v>
      </c>
      <c r="Q27" s="39">
        <v>3</v>
      </c>
      <c r="R27" s="50">
        <v>1</v>
      </c>
      <c r="S27" s="18"/>
      <c r="T27" s="19"/>
      <c r="U27" s="20"/>
    </row>
    <row r="28" spans="1:21" ht="36.75" customHeight="1" x14ac:dyDescent="0.25">
      <c r="A28" s="14">
        <v>22</v>
      </c>
      <c r="B28" s="78" t="s">
        <v>42</v>
      </c>
      <c r="C28" s="106">
        <v>3</v>
      </c>
      <c r="D28" s="106">
        <v>35</v>
      </c>
      <c r="E28" s="15">
        <v>8.5714285714285712</v>
      </c>
      <c r="F28" s="106">
        <v>0</v>
      </c>
      <c r="G28" s="106">
        <v>29</v>
      </c>
      <c r="H28" s="52">
        <v>0</v>
      </c>
      <c r="I28" s="16" t="s">
        <v>21</v>
      </c>
      <c r="J28" s="15">
        <v>-100</v>
      </c>
      <c r="K28" s="47" t="s">
        <v>21</v>
      </c>
      <c r="L28" s="17">
        <v>0</v>
      </c>
      <c r="M28" s="39">
        <v>0</v>
      </c>
      <c r="N28" s="39">
        <v>0</v>
      </c>
      <c r="O28" s="39">
        <v>0</v>
      </c>
      <c r="P28" s="39">
        <v>0</v>
      </c>
      <c r="Q28" s="39">
        <v>3</v>
      </c>
      <c r="R28" s="50">
        <v>1</v>
      </c>
      <c r="S28" s="18"/>
      <c r="T28" s="19"/>
      <c r="U28" s="20"/>
    </row>
    <row r="29" spans="1:21" ht="36.75" customHeight="1" x14ac:dyDescent="0.25">
      <c r="A29" s="14">
        <v>23</v>
      </c>
      <c r="B29" s="78" t="s">
        <v>43</v>
      </c>
      <c r="C29" s="106">
        <v>4</v>
      </c>
      <c r="D29" s="106">
        <v>92</v>
      </c>
      <c r="E29" s="15">
        <v>4.3478260869565215</v>
      </c>
      <c r="F29" s="106">
        <v>1</v>
      </c>
      <c r="G29" s="106">
        <v>108</v>
      </c>
      <c r="H29" s="52">
        <v>0.92592592592592582</v>
      </c>
      <c r="I29" s="16" t="s">
        <v>21</v>
      </c>
      <c r="J29" s="15">
        <v>-78.703703703703709</v>
      </c>
      <c r="K29" s="47" t="s">
        <v>21</v>
      </c>
      <c r="L29" s="17">
        <v>0.43162393199999999</v>
      </c>
      <c r="M29" s="39">
        <v>0</v>
      </c>
      <c r="N29" s="39">
        <v>0</v>
      </c>
      <c r="O29" s="39">
        <v>0</v>
      </c>
      <c r="P29" s="39">
        <v>0</v>
      </c>
      <c r="Q29" s="39">
        <v>3</v>
      </c>
      <c r="R29" s="50">
        <v>1</v>
      </c>
      <c r="S29" s="18"/>
      <c r="T29" s="19"/>
      <c r="U29" s="20"/>
    </row>
    <row r="30" spans="1:21" ht="36.75" customHeight="1" x14ac:dyDescent="0.25">
      <c r="A30" s="14">
        <v>24</v>
      </c>
      <c r="B30" s="78" t="s">
        <v>44</v>
      </c>
      <c r="C30" s="106">
        <v>0</v>
      </c>
      <c r="D30" s="106">
        <v>7</v>
      </c>
      <c r="E30" s="15">
        <v>0</v>
      </c>
      <c r="F30" s="106">
        <v>0</v>
      </c>
      <c r="G30" s="106">
        <v>5</v>
      </c>
      <c r="H30" s="52">
        <v>0</v>
      </c>
      <c r="I30" s="16" t="s">
        <v>21</v>
      </c>
      <c r="J30" s="15">
        <v>0</v>
      </c>
      <c r="K30" s="47" t="s">
        <v>21</v>
      </c>
      <c r="L30" s="17">
        <v>0</v>
      </c>
      <c r="M30" s="39">
        <v>0</v>
      </c>
      <c r="N30" s="39">
        <v>0</v>
      </c>
      <c r="O30" s="39">
        <v>0</v>
      </c>
      <c r="P30" s="39">
        <v>0</v>
      </c>
      <c r="Q30" s="40">
        <v>3</v>
      </c>
      <c r="R30" s="50">
        <v>1</v>
      </c>
      <c r="S30" s="18"/>
      <c r="T30" s="19"/>
      <c r="U30" s="20"/>
    </row>
    <row r="31" spans="1:21" ht="36.75" customHeight="1" x14ac:dyDescent="0.25">
      <c r="A31" s="14">
        <v>25</v>
      </c>
      <c r="B31" s="78" t="s">
        <v>45</v>
      </c>
      <c r="C31" s="106">
        <v>0</v>
      </c>
      <c r="D31" s="106">
        <v>29</v>
      </c>
      <c r="E31" s="15">
        <v>0</v>
      </c>
      <c r="F31" s="106">
        <v>0</v>
      </c>
      <c r="G31" s="106">
        <v>26</v>
      </c>
      <c r="H31" s="52">
        <v>0</v>
      </c>
      <c r="I31" s="16" t="s">
        <v>21</v>
      </c>
      <c r="J31" s="15">
        <v>0</v>
      </c>
      <c r="K31" s="47" t="s">
        <v>21</v>
      </c>
      <c r="L31" s="17">
        <v>0</v>
      </c>
      <c r="M31" s="39">
        <v>0</v>
      </c>
      <c r="N31" s="39">
        <v>0</v>
      </c>
      <c r="O31" s="39">
        <v>0</v>
      </c>
      <c r="P31" s="39">
        <v>0</v>
      </c>
      <c r="Q31" s="40">
        <v>3</v>
      </c>
      <c r="R31" s="50">
        <v>1</v>
      </c>
      <c r="S31" s="18"/>
      <c r="T31" s="19"/>
      <c r="U31" s="20"/>
    </row>
    <row r="32" spans="1:21" s="33" customFormat="1" ht="36.75" customHeight="1" x14ac:dyDescent="0.25">
      <c r="A32" s="23"/>
      <c r="B32" s="24" t="s">
        <v>46</v>
      </c>
      <c r="C32" s="25">
        <v>82</v>
      </c>
      <c r="D32" s="25">
        <v>2030</v>
      </c>
      <c r="E32" s="38">
        <v>4.0394088669950738</v>
      </c>
      <c r="F32" s="25">
        <v>52</v>
      </c>
      <c r="G32" s="25">
        <v>2424</v>
      </c>
      <c r="H32" s="27">
        <v>2.1452145210000002</v>
      </c>
      <c r="I32" s="26"/>
      <c r="J32" s="26"/>
      <c r="K32" s="28"/>
      <c r="L32" s="29">
        <v>1</v>
      </c>
      <c r="M32" s="42">
        <v>9</v>
      </c>
      <c r="N32" s="42">
        <v>2</v>
      </c>
      <c r="O32" s="42">
        <v>11</v>
      </c>
      <c r="P32" s="42"/>
      <c r="Q32" s="42"/>
      <c r="R32" s="42"/>
      <c r="S32" s="30"/>
      <c r="T32" s="31"/>
      <c r="U32" s="31"/>
    </row>
    <row r="33" spans="2:21" x14ac:dyDescent="0.25">
      <c r="B33" s="100" t="s">
        <v>47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</row>
    <row r="34" spans="2:21" ht="9" customHeight="1" x14ac:dyDescent="0.25"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34"/>
      <c r="U34" s="34"/>
    </row>
    <row r="35" spans="2:21" x14ac:dyDescent="0.25">
      <c r="B35" s="97" t="s">
        <v>48</v>
      </c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L32 L11:L29">
    <cfRule type="cellIs" dxfId="857" priority="73" operator="greaterThan">
      <formula>1</formula>
    </cfRule>
  </conditionalFormatting>
  <conditionalFormatting sqref="L11:L29">
    <cfRule type="cellIs" dxfId="856" priority="71" operator="greaterThan">
      <formula>1</formula>
    </cfRule>
    <cfRule type="cellIs" dxfId="855" priority="72" operator="greaterThan">
      <formula>1</formula>
    </cfRule>
  </conditionalFormatting>
  <conditionalFormatting sqref="T11:T29">
    <cfRule type="cellIs" dxfId="854" priority="70" operator="equal">
      <formula>5</formula>
    </cfRule>
  </conditionalFormatting>
  <conditionalFormatting sqref="J11:J29">
    <cfRule type="cellIs" dxfId="853" priority="69" operator="greaterThan">
      <formula>1</formula>
    </cfRule>
  </conditionalFormatting>
  <conditionalFormatting sqref="T8:U8">
    <cfRule type="cellIs" dxfId="852" priority="67" operator="equal">
      <formula>"Х"</formula>
    </cfRule>
    <cfRule type="cellIs" dxfId="851" priority="68" operator="equal">
      <formula>"Х"</formula>
    </cfRule>
  </conditionalFormatting>
  <conditionalFormatting sqref="T10">
    <cfRule type="cellIs" dxfId="850" priority="66" operator="equal">
      <formula>5</formula>
    </cfRule>
  </conditionalFormatting>
  <conditionalFormatting sqref="T30:T31">
    <cfRule type="cellIs" dxfId="849" priority="65" operator="equal">
      <formula>5</formula>
    </cfRule>
  </conditionalFormatting>
  <conditionalFormatting sqref="T7">
    <cfRule type="cellIs" dxfId="848" priority="64" operator="equal">
      <formula>5</formula>
    </cfRule>
  </conditionalFormatting>
  <conditionalFormatting sqref="T9:U9">
    <cfRule type="cellIs" dxfId="847" priority="62" operator="equal">
      <formula>"Х"</formula>
    </cfRule>
    <cfRule type="cellIs" dxfId="846" priority="63" operator="equal">
      <formula>"Х"</formula>
    </cfRule>
  </conditionalFormatting>
  <conditionalFormatting sqref="J10 J7">
    <cfRule type="cellIs" dxfId="845" priority="61" operator="greaterThan">
      <formula>1</formula>
    </cfRule>
  </conditionalFormatting>
  <conditionalFormatting sqref="J30:J31">
    <cfRule type="cellIs" dxfId="844" priority="60" operator="greaterThan">
      <formula>1</formula>
    </cfRule>
  </conditionalFormatting>
  <conditionalFormatting sqref="L7 L10">
    <cfRule type="cellIs" dxfId="843" priority="59" operator="greaterThan">
      <formula>1</formula>
    </cfRule>
  </conditionalFormatting>
  <conditionalFormatting sqref="L7 L10">
    <cfRule type="cellIs" dxfId="842" priority="57" operator="greaterThan">
      <formula>1</formula>
    </cfRule>
    <cfRule type="cellIs" dxfId="841" priority="58" operator="greaterThan">
      <formula>1</formula>
    </cfRule>
  </conditionalFormatting>
  <conditionalFormatting sqref="L30:L31">
    <cfRule type="cellIs" dxfId="840" priority="56" operator="greaterThan">
      <formula>1</formula>
    </cfRule>
  </conditionalFormatting>
  <conditionalFormatting sqref="L30:L31">
    <cfRule type="cellIs" dxfId="839" priority="54" operator="greaterThan">
      <formula>1</formula>
    </cfRule>
    <cfRule type="cellIs" dxfId="838" priority="55" operator="greaterThan">
      <formula>1</formula>
    </cfRule>
  </conditionalFormatting>
  <conditionalFormatting sqref="I8:J9">
    <cfRule type="cellIs" dxfId="837" priority="39" operator="equal">
      <formula>"Х"</formula>
    </cfRule>
    <cfRule type="cellIs" dxfId="836" priority="40" operator="equal">
      <formula>"Х"</formula>
    </cfRule>
  </conditionalFormatting>
  <conditionalFormatting sqref="K8:L9">
    <cfRule type="cellIs" dxfId="835" priority="37" operator="equal">
      <formula>"Х"</formula>
    </cfRule>
    <cfRule type="cellIs" dxfId="834" priority="38" operator="equal">
      <formula>"Х"</formula>
    </cfRule>
  </conditionalFormatting>
  <conditionalFormatting sqref="S8">
    <cfRule type="cellIs" dxfId="833" priority="35" operator="equal">
      <formula>"Х"</formula>
    </cfRule>
    <cfRule type="cellIs" dxfId="832" priority="36" operator="equal">
      <formula>"Х"</formula>
    </cfRule>
  </conditionalFormatting>
  <conditionalFormatting sqref="S9">
    <cfRule type="cellIs" dxfId="831" priority="33" operator="equal">
      <formula>"Х"</formula>
    </cfRule>
    <cfRule type="cellIs" dxfId="830" priority="34" operator="equal">
      <formula>"Х"</formula>
    </cfRule>
  </conditionalFormatting>
  <conditionalFormatting sqref="S7">
    <cfRule type="cellIs" dxfId="829" priority="32" operator="equal">
      <formula>4</formula>
    </cfRule>
  </conditionalFormatting>
  <conditionalFormatting sqref="S10:S31">
    <cfRule type="cellIs" dxfId="828" priority="31" operator="equal">
      <formula>4</formula>
    </cfRule>
  </conditionalFormatting>
  <conditionalFormatting sqref="E8:E9 H8:H9">
    <cfRule type="cellIs" dxfId="827" priority="29" operator="equal">
      <formula>"Х"</formula>
    </cfRule>
    <cfRule type="cellIs" dxfId="826" priority="30" operator="equal">
      <formula>"Х"</formula>
    </cfRule>
  </conditionalFormatting>
  <conditionalFormatting sqref="Q8">
    <cfRule type="cellIs" dxfId="825" priority="27" operator="equal">
      <formula>"Х"</formula>
    </cfRule>
    <cfRule type="cellIs" dxfId="824" priority="28" operator="equal">
      <formula>"Х"</formula>
    </cfRule>
  </conditionalFormatting>
  <conditionalFormatting sqref="Q9">
    <cfRule type="cellIs" dxfId="823" priority="25" operator="equal">
      <formula>"Х"</formula>
    </cfRule>
    <cfRule type="cellIs" dxfId="822" priority="26" operator="equal">
      <formula>"Х"</formula>
    </cfRule>
  </conditionalFormatting>
  <conditionalFormatting sqref="M8:P31 N7:P7">
    <cfRule type="cellIs" dxfId="821" priority="24" operator="equal">
      <formula>2</formula>
    </cfRule>
  </conditionalFormatting>
  <conditionalFormatting sqref="C8:D9">
    <cfRule type="cellIs" dxfId="820" priority="18" operator="equal">
      <formula>"Х"</formula>
    </cfRule>
    <cfRule type="cellIs" dxfId="819" priority="19" operator="equal">
      <formula>"Х"</formula>
    </cfRule>
  </conditionalFormatting>
  <conditionalFormatting sqref="F8:G9">
    <cfRule type="cellIs" dxfId="818" priority="16" operator="equal">
      <formula>"Х"</formula>
    </cfRule>
    <cfRule type="cellIs" dxfId="817" priority="17" operator="equal">
      <formula>"Х"</formula>
    </cfRule>
  </conditionalFormatting>
  <conditionalFormatting sqref="M7">
    <cfRule type="cellIs" dxfId="816" priority="15" operator="equal">
      <formula>3</formula>
    </cfRule>
  </conditionalFormatting>
  <conditionalFormatting sqref="M7">
    <cfRule type="cellIs" dxfId="815" priority="13" operator="equal">
      <formula>2</formula>
    </cfRule>
    <cfRule type="cellIs" dxfId="814" priority="14" operator="equal">
      <formula>3</formula>
    </cfRule>
  </conditionalFormatting>
  <conditionalFormatting sqref="M7">
    <cfRule type="cellIs" dxfId="813" priority="12" operator="equal">
      <formula>1</formula>
    </cfRule>
  </conditionalFormatting>
  <conditionalFormatting sqref="M7">
    <cfRule type="cellIs" dxfId="812" priority="11" operator="equal">
      <formula>1</formula>
    </cfRule>
  </conditionalFormatting>
  <conditionalFormatting sqref="R8">
    <cfRule type="cellIs" dxfId="811" priority="9" operator="equal">
      <formula>"Х"</formula>
    </cfRule>
    <cfRule type="cellIs" dxfId="810" priority="10" operator="equal">
      <formula>"Х"</formula>
    </cfRule>
  </conditionalFormatting>
  <conditionalFormatting sqref="R9">
    <cfRule type="cellIs" dxfId="809" priority="7" operator="equal">
      <formula>"Х"</formula>
    </cfRule>
    <cfRule type="cellIs" dxfId="808" priority="8" operator="equal">
      <formula>"Х"</formula>
    </cfRule>
  </conditionalFormatting>
  <conditionalFormatting sqref="R7">
    <cfRule type="cellIs" dxfId="807" priority="5" operator="equal">
      <formula>2</formula>
    </cfRule>
    <cfRule type="cellIs" dxfId="806" priority="6" operator="equal">
      <formula>8</formula>
    </cfRule>
  </conditionalFormatting>
  <conditionalFormatting sqref="R7">
    <cfRule type="cellIs" dxfId="805" priority="4" operator="equal">
      <formula>3</formula>
    </cfRule>
  </conditionalFormatting>
  <conditionalFormatting sqref="R10:R31">
    <cfRule type="cellIs" dxfId="804" priority="2" operator="equal">
      <formula>2</formula>
    </cfRule>
    <cfRule type="cellIs" dxfId="803" priority="3" operator="equal">
      <formula>8</formula>
    </cfRule>
  </conditionalFormatting>
  <conditionalFormatting sqref="R10:R31">
    <cfRule type="cellIs" dxfId="802" priority="1" operator="equal">
      <formula>3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U37"/>
  <sheetViews>
    <sheetView topLeftCell="B1" zoomScale="60" zoomScaleNormal="60" workbookViewId="0">
      <pane xSplit="2" ySplit="10" topLeftCell="D11" activePane="bottomRight" state="frozen"/>
      <selection activeCell="C3" sqref="C3:U3"/>
      <selection pane="topRight" activeCell="C3" sqref="C3:U3"/>
      <selection pane="bottomLeft" activeCell="C3" sqref="C3:U3"/>
      <selection pane="bottomRight" activeCell="Q1" sqref="Q1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7.5703125" style="4" customWidth="1"/>
    <col min="4" max="4" width="23.140625" style="4" customWidth="1"/>
    <col min="5" max="5" width="44.140625" style="4" customWidth="1"/>
    <col min="6" max="7" width="20" style="4" customWidth="1"/>
    <col min="8" max="8" width="43.140625" style="4" customWidth="1"/>
    <col min="9" max="9" width="17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7.85546875" style="4" customWidth="1"/>
    <col min="14" max="14" width="20.28515625" style="4" customWidth="1"/>
    <col min="15" max="15" width="35.85546875" style="4" customWidth="1"/>
    <col min="16" max="16" width="27" style="4" customWidth="1"/>
    <col min="17" max="17" width="28" style="4" customWidth="1"/>
    <col min="18" max="19" width="19.5703125" style="4" customWidth="1"/>
    <col min="20" max="20" width="16.42578125" style="35" customWidth="1"/>
    <col min="21" max="21" width="19.42578125" style="35" customWidth="1"/>
    <col min="22" max="16384" width="9.140625" style="4"/>
  </cols>
  <sheetData>
    <row r="1" spans="1:21" s="1" customFormat="1" ht="20.25" x14ac:dyDescent="0.25">
      <c r="Q1" s="133" t="s">
        <v>246</v>
      </c>
      <c r="T1" s="2"/>
      <c r="U1" s="2"/>
    </row>
    <row r="2" spans="1:21" s="1" customFormat="1" ht="25.5" customHeight="1" x14ac:dyDescent="0.25">
      <c r="B2" s="104" t="s">
        <v>90</v>
      </c>
      <c r="C2" s="3"/>
      <c r="D2" s="3"/>
      <c r="E2" s="3"/>
      <c r="T2" s="2"/>
      <c r="U2" s="2"/>
    </row>
    <row r="3" spans="1:21" ht="42" customHeight="1" x14ac:dyDescent="0.25">
      <c r="A3" s="83" t="s">
        <v>0</v>
      </c>
      <c r="B3" s="85" t="s">
        <v>1</v>
      </c>
      <c r="C3" s="87" t="s">
        <v>79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9"/>
    </row>
    <row r="4" spans="1:21" ht="27" customHeight="1" x14ac:dyDescent="0.25">
      <c r="A4" s="83"/>
      <c r="B4" s="85"/>
      <c r="C4" s="90" t="s">
        <v>102</v>
      </c>
      <c r="D4" s="91"/>
      <c r="E4" s="92"/>
      <c r="F4" s="85" t="s">
        <v>103</v>
      </c>
      <c r="G4" s="85"/>
      <c r="H4" s="85"/>
      <c r="I4" s="85"/>
      <c r="J4" s="85"/>
      <c r="K4" s="85"/>
      <c r="L4" s="93" t="s">
        <v>2</v>
      </c>
      <c r="M4" s="93" t="s">
        <v>135</v>
      </c>
      <c r="N4" s="93" t="s">
        <v>145</v>
      </c>
      <c r="O4" s="101" t="s">
        <v>146</v>
      </c>
      <c r="P4" s="95" t="s">
        <v>127</v>
      </c>
      <c r="Q4" s="95" t="s">
        <v>128</v>
      </c>
      <c r="R4" s="98" t="s">
        <v>4</v>
      </c>
      <c r="S4" s="98" t="s">
        <v>5</v>
      </c>
      <c r="T4" s="98" t="s">
        <v>6</v>
      </c>
      <c r="U4" s="98" t="s">
        <v>7</v>
      </c>
    </row>
    <row r="5" spans="1:21" ht="409.6" customHeight="1" thickBot="1" x14ac:dyDescent="0.3">
      <c r="A5" s="84"/>
      <c r="B5" s="86"/>
      <c r="C5" s="79" t="s">
        <v>147</v>
      </c>
      <c r="D5" s="79" t="s">
        <v>148</v>
      </c>
      <c r="E5" s="5" t="s">
        <v>149</v>
      </c>
      <c r="F5" s="81" t="s">
        <v>150</v>
      </c>
      <c r="G5" s="81" t="s">
        <v>151</v>
      </c>
      <c r="H5" s="81" t="s">
        <v>152</v>
      </c>
      <c r="I5" s="81" t="s">
        <v>8</v>
      </c>
      <c r="J5" s="81" t="s">
        <v>76</v>
      </c>
      <c r="K5" s="81" t="s">
        <v>10</v>
      </c>
      <c r="L5" s="94"/>
      <c r="M5" s="94"/>
      <c r="N5" s="94"/>
      <c r="O5" s="102"/>
      <c r="P5" s="96"/>
      <c r="Q5" s="96"/>
      <c r="R5" s="99"/>
      <c r="S5" s="99"/>
      <c r="T5" s="99"/>
      <c r="U5" s="99"/>
    </row>
    <row r="6" spans="1:21" s="10" customFormat="1" ht="17.25" customHeight="1" thickBot="1" x14ac:dyDescent="0.3">
      <c r="A6" s="6" t="s">
        <v>11</v>
      </c>
      <c r="B6" s="7" t="s">
        <v>12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13</v>
      </c>
      <c r="J6" s="8" t="s">
        <v>14</v>
      </c>
      <c r="K6" s="8" t="s">
        <v>15</v>
      </c>
      <c r="L6" s="8" t="s">
        <v>16</v>
      </c>
      <c r="M6" s="7" t="s">
        <v>17</v>
      </c>
      <c r="N6" s="66" t="s">
        <v>18</v>
      </c>
      <c r="O6" s="65" t="s">
        <v>19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9">
        <v>19</v>
      </c>
    </row>
    <row r="7" spans="1:21" ht="36.75" customHeight="1" x14ac:dyDescent="0.25">
      <c r="A7" s="14">
        <v>1</v>
      </c>
      <c r="B7" s="78" t="s">
        <v>20</v>
      </c>
      <c r="C7" s="80">
        <v>5</v>
      </c>
      <c r="D7" s="80">
        <v>10</v>
      </c>
      <c r="E7" s="15">
        <v>50</v>
      </c>
      <c r="F7" s="80">
        <v>1</v>
      </c>
      <c r="G7" s="80">
        <v>2</v>
      </c>
      <c r="H7" s="52">
        <v>50</v>
      </c>
      <c r="I7" s="16" t="s">
        <v>21</v>
      </c>
      <c r="J7" s="15">
        <v>0</v>
      </c>
      <c r="K7" s="47" t="s">
        <v>21</v>
      </c>
      <c r="L7" s="17">
        <v>1.5</v>
      </c>
      <c r="M7" s="39">
        <v>1</v>
      </c>
      <c r="N7" s="39">
        <v>0</v>
      </c>
      <c r="O7" s="39">
        <v>1</v>
      </c>
      <c r="P7" s="39">
        <v>0</v>
      </c>
      <c r="Q7" s="40">
        <v>4</v>
      </c>
      <c r="R7" s="50">
        <v>1</v>
      </c>
      <c r="S7" s="18"/>
      <c r="T7" s="19"/>
      <c r="U7" s="20"/>
    </row>
    <row r="8" spans="1:21" ht="36.75" customHeight="1" x14ac:dyDescent="0.25">
      <c r="A8" s="11">
        <v>2</v>
      </c>
      <c r="B8" s="12" t="s">
        <v>22</v>
      </c>
      <c r="C8" s="36" t="s">
        <v>21</v>
      </c>
      <c r="D8" s="36" t="s">
        <v>21</v>
      </c>
      <c r="E8" s="49" t="s">
        <v>21</v>
      </c>
      <c r="F8" s="36" t="s">
        <v>21</v>
      </c>
      <c r="G8" s="36" t="s">
        <v>21</v>
      </c>
      <c r="H8" s="113" t="s">
        <v>21</v>
      </c>
      <c r="I8" s="13" t="s">
        <v>21</v>
      </c>
      <c r="J8" s="13" t="s">
        <v>21</v>
      </c>
      <c r="K8" s="13" t="s">
        <v>21</v>
      </c>
      <c r="L8" s="13" t="s">
        <v>21</v>
      </c>
      <c r="M8" s="13" t="s">
        <v>21</v>
      </c>
      <c r="N8" s="13" t="s">
        <v>21</v>
      </c>
      <c r="O8" s="13" t="s">
        <v>21</v>
      </c>
      <c r="P8" s="13">
        <v>0</v>
      </c>
      <c r="Q8" s="13">
        <v>0</v>
      </c>
      <c r="R8" s="51">
        <v>0</v>
      </c>
      <c r="S8" s="13"/>
      <c r="T8" s="13"/>
      <c r="U8" s="13"/>
    </row>
    <row r="9" spans="1:21" ht="36.75" customHeight="1" x14ac:dyDescent="0.25">
      <c r="A9" s="11">
        <v>3</v>
      </c>
      <c r="B9" s="12" t="s">
        <v>23</v>
      </c>
      <c r="C9" s="36" t="s">
        <v>21</v>
      </c>
      <c r="D9" s="36" t="s">
        <v>21</v>
      </c>
      <c r="E9" s="49" t="s">
        <v>21</v>
      </c>
      <c r="F9" s="36" t="s">
        <v>21</v>
      </c>
      <c r="G9" s="36" t="s">
        <v>21</v>
      </c>
      <c r="H9" s="113" t="s">
        <v>21</v>
      </c>
      <c r="I9" s="13" t="s">
        <v>21</v>
      </c>
      <c r="J9" s="13" t="s">
        <v>21</v>
      </c>
      <c r="K9" s="13" t="s">
        <v>21</v>
      </c>
      <c r="L9" s="13" t="s">
        <v>21</v>
      </c>
      <c r="M9" s="13" t="s">
        <v>21</v>
      </c>
      <c r="N9" s="13" t="s">
        <v>21</v>
      </c>
      <c r="O9" s="13" t="s">
        <v>21</v>
      </c>
      <c r="P9" s="13">
        <v>0</v>
      </c>
      <c r="Q9" s="13">
        <v>0</v>
      </c>
      <c r="R9" s="51">
        <v>0</v>
      </c>
      <c r="S9" s="13"/>
      <c r="T9" s="13"/>
      <c r="U9" s="13"/>
    </row>
    <row r="10" spans="1:21" ht="36.75" customHeight="1" x14ac:dyDescent="0.25">
      <c r="A10" s="14">
        <v>4</v>
      </c>
      <c r="B10" s="78" t="s">
        <v>24</v>
      </c>
      <c r="C10" s="80">
        <v>0</v>
      </c>
      <c r="D10" s="80">
        <v>1</v>
      </c>
      <c r="E10" s="15">
        <v>0</v>
      </c>
      <c r="F10" s="114">
        <v>0</v>
      </c>
      <c r="G10" s="80">
        <v>3</v>
      </c>
      <c r="H10" s="52">
        <v>0</v>
      </c>
      <c r="I10" s="16" t="s">
        <v>21</v>
      </c>
      <c r="J10" s="15">
        <v>0</v>
      </c>
      <c r="K10" s="47" t="s">
        <v>21</v>
      </c>
      <c r="L10" s="17">
        <v>0</v>
      </c>
      <c r="M10" s="39">
        <v>0</v>
      </c>
      <c r="N10" s="39">
        <v>0</v>
      </c>
      <c r="O10" s="56">
        <v>0</v>
      </c>
      <c r="P10" s="56">
        <v>0</v>
      </c>
      <c r="Q10" s="40">
        <v>3</v>
      </c>
      <c r="R10" s="50">
        <v>1</v>
      </c>
      <c r="S10" s="18"/>
      <c r="T10" s="19"/>
      <c r="U10" s="20"/>
    </row>
    <row r="11" spans="1:21" ht="36.75" customHeight="1" x14ac:dyDescent="0.25">
      <c r="A11" s="14">
        <v>5</v>
      </c>
      <c r="B11" s="78" t="s">
        <v>25</v>
      </c>
      <c r="C11" s="80">
        <v>0</v>
      </c>
      <c r="D11" s="80">
        <v>1</v>
      </c>
      <c r="E11" s="15">
        <v>0</v>
      </c>
      <c r="F11" s="114">
        <v>0</v>
      </c>
      <c r="G11" s="80">
        <v>2</v>
      </c>
      <c r="H11" s="52">
        <v>0</v>
      </c>
      <c r="I11" s="16" t="s">
        <v>21</v>
      </c>
      <c r="J11" s="15">
        <v>0</v>
      </c>
      <c r="K11" s="47" t="s">
        <v>21</v>
      </c>
      <c r="L11" s="17">
        <v>0</v>
      </c>
      <c r="M11" s="39">
        <v>0</v>
      </c>
      <c r="N11" s="39">
        <v>0</v>
      </c>
      <c r="O11" s="56">
        <v>0</v>
      </c>
      <c r="P11" s="56">
        <v>0</v>
      </c>
      <c r="Q11" s="39">
        <v>3</v>
      </c>
      <c r="R11" s="50">
        <v>1</v>
      </c>
      <c r="S11" s="18"/>
      <c r="T11" s="19"/>
      <c r="U11" s="20"/>
    </row>
    <row r="12" spans="1:21" ht="36.75" customHeight="1" x14ac:dyDescent="0.25">
      <c r="A12" s="14">
        <v>6</v>
      </c>
      <c r="B12" s="78" t="s">
        <v>26</v>
      </c>
      <c r="C12" s="80">
        <v>0</v>
      </c>
      <c r="D12" s="80">
        <v>0</v>
      </c>
      <c r="E12" s="15">
        <v>0</v>
      </c>
      <c r="F12" s="80">
        <v>0</v>
      </c>
      <c r="G12" s="80">
        <v>0</v>
      </c>
      <c r="H12" s="57">
        <v>0</v>
      </c>
      <c r="I12" s="16" t="s">
        <v>21</v>
      </c>
      <c r="J12" s="15">
        <v>0</v>
      </c>
      <c r="K12" s="47" t="s">
        <v>21</v>
      </c>
      <c r="L12" s="17">
        <v>0</v>
      </c>
      <c r="M12" s="58">
        <v>0</v>
      </c>
      <c r="N12" s="39">
        <v>0</v>
      </c>
      <c r="O12" s="39">
        <v>0</v>
      </c>
      <c r="P12" s="39">
        <v>0</v>
      </c>
      <c r="Q12" s="39">
        <v>3</v>
      </c>
      <c r="R12" s="50">
        <v>1</v>
      </c>
      <c r="S12" s="18"/>
      <c r="T12" s="19"/>
      <c r="U12" s="20"/>
    </row>
    <row r="13" spans="1:21" ht="36.75" customHeight="1" x14ac:dyDescent="0.25">
      <c r="A13" s="14">
        <v>7</v>
      </c>
      <c r="B13" s="78" t="s">
        <v>27</v>
      </c>
      <c r="C13" s="80">
        <v>1</v>
      </c>
      <c r="D13" s="80">
        <v>1</v>
      </c>
      <c r="E13" s="15">
        <v>100</v>
      </c>
      <c r="F13" s="80">
        <v>0</v>
      </c>
      <c r="G13" s="80">
        <v>3</v>
      </c>
      <c r="H13" s="52">
        <v>0</v>
      </c>
      <c r="I13" s="16" t="s">
        <v>21</v>
      </c>
      <c r="J13" s="15">
        <v>-100</v>
      </c>
      <c r="K13" s="47" t="s">
        <v>21</v>
      </c>
      <c r="L13" s="17">
        <v>0</v>
      </c>
      <c r="M13" s="39">
        <v>0</v>
      </c>
      <c r="N13" s="39">
        <v>0</v>
      </c>
      <c r="O13" s="39">
        <v>0</v>
      </c>
      <c r="P13" s="39">
        <v>0</v>
      </c>
      <c r="Q13" s="39">
        <v>3</v>
      </c>
      <c r="R13" s="50">
        <v>1</v>
      </c>
      <c r="S13" s="18"/>
      <c r="T13" s="19"/>
      <c r="U13" s="20"/>
    </row>
    <row r="14" spans="1:21" ht="36.75" customHeight="1" x14ac:dyDescent="0.25">
      <c r="A14" s="14">
        <v>8</v>
      </c>
      <c r="B14" s="78" t="s">
        <v>28</v>
      </c>
      <c r="C14" s="80">
        <v>0</v>
      </c>
      <c r="D14" s="80">
        <v>1</v>
      </c>
      <c r="E14" s="15">
        <v>0</v>
      </c>
      <c r="F14" s="80">
        <v>0</v>
      </c>
      <c r="G14" s="80">
        <v>7</v>
      </c>
      <c r="H14" s="52">
        <v>0</v>
      </c>
      <c r="I14" s="16" t="s">
        <v>21</v>
      </c>
      <c r="J14" s="15">
        <v>0</v>
      </c>
      <c r="K14" s="47" t="s">
        <v>21</v>
      </c>
      <c r="L14" s="17">
        <v>0</v>
      </c>
      <c r="M14" s="39">
        <v>0</v>
      </c>
      <c r="N14" s="39">
        <v>0</v>
      </c>
      <c r="O14" s="39">
        <v>0</v>
      </c>
      <c r="P14" s="39">
        <v>0</v>
      </c>
      <c r="Q14" s="39">
        <v>3</v>
      </c>
      <c r="R14" s="50">
        <v>1</v>
      </c>
      <c r="S14" s="18"/>
      <c r="T14" s="19"/>
      <c r="U14" s="20"/>
    </row>
    <row r="15" spans="1:21" ht="36.75" customHeight="1" x14ac:dyDescent="0.25">
      <c r="A15" s="14">
        <v>9</v>
      </c>
      <c r="B15" s="78" t="s">
        <v>29</v>
      </c>
      <c r="C15" s="80">
        <v>0</v>
      </c>
      <c r="D15" s="80">
        <v>0</v>
      </c>
      <c r="E15" s="15">
        <v>0</v>
      </c>
      <c r="F15" s="114">
        <v>0</v>
      </c>
      <c r="G15" s="80">
        <v>1</v>
      </c>
      <c r="H15" s="52">
        <v>0</v>
      </c>
      <c r="I15" s="16" t="s">
        <v>21</v>
      </c>
      <c r="J15" s="15">
        <v>0</v>
      </c>
      <c r="K15" s="47" t="s">
        <v>21</v>
      </c>
      <c r="L15" s="17">
        <v>0</v>
      </c>
      <c r="M15" s="39">
        <v>0</v>
      </c>
      <c r="N15" s="39">
        <v>0</v>
      </c>
      <c r="O15" s="56">
        <v>0</v>
      </c>
      <c r="P15" s="56">
        <v>0</v>
      </c>
      <c r="Q15" s="39">
        <v>3</v>
      </c>
      <c r="R15" s="50">
        <v>1</v>
      </c>
      <c r="S15" s="18"/>
      <c r="T15" s="19"/>
      <c r="U15" s="20"/>
    </row>
    <row r="16" spans="1:21" ht="36.75" customHeight="1" x14ac:dyDescent="0.25">
      <c r="A16" s="14">
        <v>10</v>
      </c>
      <c r="B16" s="78" t="s">
        <v>30</v>
      </c>
      <c r="C16" s="80">
        <v>0</v>
      </c>
      <c r="D16" s="80">
        <v>0</v>
      </c>
      <c r="E16" s="15">
        <v>0</v>
      </c>
      <c r="F16" s="114">
        <v>0</v>
      </c>
      <c r="G16" s="80">
        <v>0</v>
      </c>
      <c r="H16" s="52">
        <v>0</v>
      </c>
      <c r="I16" s="16" t="s">
        <v>21</v>
      </c>
      <c r="J16" s="15">
        <v>0</v>
      </c>
      <c r="K16" s="47" t="s">
        <v>21</v>
      </c>
      <c r="L16" s="17">
        <v>0</v>
      </c>
      <c r="M16" s="39">
        <v>0</v>
      </c>
      <c r="N16" s="39">
        <v>0</v>
      </c>
      <c r="O16" s="56">
        <v>0</v>
      </c>
      <c r="P16" s="56">
        <v>0</v>
      </c>
      <c r="Q16" s="39">
        <v>3</v>
      </c>
      <c r="R16" s="50">
        <v>1</v>
      </c>
      <c r="S16" s="18"/>
      <c r="T16" s="19"/>
      <c r="U16" s="20"/>
    </row>
    <row r="17" spans="1:21" ht="36.75" customHeight="1" x14ac:dyDescent="0.25">
      <c r="A17" s="14">
        <v>11</v>
      </c>
      <c r="B17" s="78" t="s">
        <v>31</v>
      </c>
      <c r="C17" s="80">
        <v>0</v>
      </c>
      <c r="D17" s="80">
        <v>2</v>
      </c>
      <c r="E17" s="15">
        <v>0</v>
      </c>
      <c r="F17" s="114">
        <v>0</v>
      </c>
      <c r="G17" s="80">
        <v>0</v>
      </c>
      <c r="H17" s="52">
        <v>0</v>
      </c>
      <c r="I17" s="16" t="s">
        <v>21</v>
      </c>
      <c r="J17" s="15">
        <v>0</v>
      </c>
      <c r="K17" s="47" t="s">
        <v>21</v>
      </c>
      <c r="L17" s="17">
        <v>0</v>
      </c>
      <c r="M17" s="39">
        <v>0</v>
      </c>
      <c r="N17" s="39">
        <v>0</v>
      </c>
      <c r="O17" s="56">
        <v>0</v>
      </c>
      <c r="P17" s="56">
        <v>0</v>
      </c>
      <c r="Q17" s="39">
        <v>3</v>
      </c>
      <c r="R17" s="50">
        <v>1</v>
      </c>
      <c r="S17" s="18"/>
      <c r="T17" s="19"/>
      <c r="U17" s="20"/>
    </row>
    <row r="18" spans="1:21" ht="36.75" customHeight="1" x14ac:dyDescent="0.25">
      <c r="A18" s="14">
        <v>12</v>
      </c>
      <c r="B18" s="78" t="s">
        <v>32</v>
      </c>
      <c r="C18" s="80">
        <v>0</v>
      </c>
      <c r="D18" s="80">
        <v>0</v>
      </c>
      <c r="E18" s="15">
        <v>0</v>
      </c>
      <c r="F18" s="78">
        <v>1</v>
      </c>
      <c r="G18" s="78">
        <v>3</v>
      </c>
      <c r="H18" s="52">
        <v>33.333333333333329</v>
      </c>
      <c r="I18" s="16" t="s">
        <v>21</v>
      </c>
      <c r="J18" s="15">
        <v>0</v>
      </c>
      <c r="K18" s="47" t="s">
        <v>21</v>
      </c>
      <c r="L18" s="17">
        <v>1</v>
      </c>
      <c r="M18" s="39">
        <v>1</v>
      </c>
      <c r="N18" s="39">
        <v>0</v>
      </c>
      <c r="O18" s="56">
        <v>1</v>
      </c>
      <c r="P18" s="56">
        <v>0</v>
      </c>
      <c r="Q18" s="40">
        <v>4</v>
      </c>
      <c r="R18" s="50">
        <v>1</v>
      </c>
      <c r="S18" s="18"/>
      <c r="T18" s="19"/>
      <c r="U18" s="20"/>
    </row>
    <row r="19" spans="1:21" ht="36.75" customHeight="1" x14ac:dyDescent="0.25">
      <c r="A19" s="14">
        <v>13</v>
      </c>
      <c r="B19" s="78" t="s">
        <v>33</v>
      </c>
      <c r="C19" s="80">
        <v>0</v>
      </c>
      <c r="D19" s="80">
        <v>1</v>
      </c>
      <c r="E19" s="15">
        <v>0</v>
      </c>
      <c r="F19" s="114">
        <v>0</v>
      </c>
      <c r="G19" s="80">
        <v>0</v>
      </c>
      <c r="H19" s="52">
        <v>0</v>
      </c>
      <c r="I19" s="16" t="s">
        <v>21</v>
      </c>
      <c r="J19" s="15">
        <v>0</v>
      </c>
      <c r="K19" s="47" t="s">
        <v>21</v>
      </c>
      <c r="L19" s="17">
        <v>0</v>
      </c>
      <c r="M19" s="39">
        <v>0</v>
      </c>
      <c r="N19" s="39">
        <v>0</v>
      </c>
      <c r="O19" s="56">
        <v>0</v>
      </c>
      <c r="P19" s="56">
        <v>0</v>
      </c>
      <c r="Q19" s="39">
        <v>3</v>
      </c>
      <c r="R19" s="50">
        <v>1</v>
      </c>
      <c r="S19" s="18"/>
      <c r="T19" s="19"/>
      <c r="U19" s="20"/>
    </row>
    <row r="20" spans="1:21" ht="36.75" customHeight="1" x14ac:dyDescent="0.25">
      <c r="A20" s="14">
        <v>14</v>
      </c>
      <c r="B20" s="78" t="s">
        <v>34</v>
      </c>
      <c r="C20" s="80">
        <v>0</v>
      </c>
      <c r="D20" s="80">
        <v>0</v>
      </c>
      <c r="E20" s="15">
        <v>0</v>
      </c>
      <c r="F20" s="114">
        <v>0</v>
      </c>
      <c r="G20" s="114">
        <v>0</v>
      </c>
      <c r="H20" s="52">
        <v>0</v>
      </c>
      <c r="I20" s="16" t="s">
        <v>21</v>
      </c>
      <c r="J20" s="15">
        <v>0</v>
      </c>
      <c r="K20" s="47" t="s">
        <v>21</v>
      </c>
      <c r="L20" s="17">
        <v>0</v>
      </c>
      <c r="M20" s="39">
        <v>0</v>
      </c>
      <c r="N20" s="39">
        <v>0</v>
      </c>
      <c r="O20" s="56">
        <v>0</v>
      </c>
      <c r="P20" s="56">
        <v>0</v>
      </c>
      <c r="Q20" s="39">
        <v>3</v>
      </c>
      <c r="R20" s="50">
        <v>1</v>
      </c>
      <c r="S20" s="18"/>
      <c r="T20" s="19"/>
      <c r="U20" s="20"/>
    </row>
    <row r="21" spans="1:21" ht="36.75" customHeight="1" x14ac:dyDescent="0.25">
      <c r="A21" s="14">
        <v>15</v>
      </c>
      <c r="B21" s="78" t="s">
        <v>35</v>
      </c>
      <c r="C21" s="80">
        <v>0</v>
      </c>
      <c r="D21" s="80">
        <v>1</v>
      </c>
      <c r="E21" s="15">
        <v>0</v>
      </c>
      <c r="F21" s="78">
        <v>1</v>
      </c>
      <c r="G21" s="80">
        <v>1</v>
      </c>
      <c r="H21" s="52">
        <v>100</v>
      </c>
      <c r="I21" s="16" t="s">
        <v>21</v>
      </c>
      <c r="J21" s="15">
        <v>0</v>
      </c>
      <c r="K21" s="47" t="s">
        <v>21</v>
      </c>
      <c r="L21" s="17">
        <v>3</v>
      </c>
      <c r="M21" s="39">
        <v>1</v>
      </c>
      <c r="N21" s="39">
        <v>0</v>
      </c>
      <c r="O21" s="56">
        <v>1</v>
      </c>
      <c r="P21" s="56">
        <v>0</v>
      </c>
      <c r="Q21" s="39">
        <v>4</v>
      </c>
      <c r="R21" s="50">
        <v>1</v>
      </c>
      <c r="S21" s="18"/>
      <c r="T21" s="19"/>
      <c r="U21" s="20"/>
    </row>
    <row r="22" spans="1:21" ht="36.75" customHeight="1" x14ac:dyDescent="0.25">
      <c r="A22" s="14">
        <v>16</v>
      </c>
      <c r="B22" s="78" t="s">
        <v>36</v>
      </c>
      <c r="C22" s="80">
        <v>0</v>
      </c>
      <c r="D22" s="80">
        <v>2</v>
      </c>
      <c r="E22" s="15">
        <v>0</v>
      </c>
      <c r="F22" s="80">
        <v>0</v>
      </c>
      <c r="G22" s="80">
        <v>1</v>
      </c>
      <c r="H22" s="52">
        <v>0</v>
      </c>
      <c r="I22" s="16" t="s">
        <v>21</v>
      </c>
      <c r="J22" s="15">
        <v>0</v>
      </c>
      <c r="K22" s="47" t="s">
        <v>21</v>
      </c>
      <c r="L22" s="17">
        <v>0</v>
      </c>
      <c r="M22" s="39">
        <v>0</v>
      </c>
      <c r="N22" s="39">
        <v>0</v>
      </c>
      <c r="O22" s="39">
        <v>0</v>
      </c>
      <c r="P22" s="39">
        <v>0</v>
      </c>
      <c r="Q22" s="39">
        <v>3</v>
      </c>
      <c r="R22" s="50">
        <v>1</v>
      </c>
      <c r="S22" s="18"/>
      <c r="T22" s="19"/>
      <c r="U22" s="20"/>
    </row>
    <row r="23" spans="1:21" ht="36.75" customHeight="1" x14ac:dyDescent="0.25">
      <c r="A23" s="14">
        <v>17</v>
      </c>
      <c r="B23" s="78" t="s">
        <v>37</v>
      </c>
      <c r="C23" s="80">
        <v>0</v>
      </c>
      <c r="D23" s="80">
        <v>0</v>
      </c>
      <c r="E23" s="15">
        <v>0</v>
      </c>
      <c r="F23" s="80">
        <v>1</v>
      </c>
      <c r="G23" s="80">
        <v>1</v>
      </c>
      <c r="H23" s="52">
        <v>100</v>
      </c>
      <c r="I23" s="16" t="s">
        <v>21</v>
      </c>
      <c r="J23" s="15">
        <v>0</v>
      </c>
      <c r="K23" s="47" t="s">
        <v>21</v>
      </c>
      <c r="L23" s="17">
        <v>3</v>
      </c>
      <c r="M23" s="39">
        <v>1</v>
      </c>
      <c r="N23" s="39">
        <v>0</v>
      </c>
      <c r="O23" s="39">
        <v>1</v>
      </c>
      <c r="P23" s="39">
        <v>0</v>
      </c>
      <c r="Q23" s="39">
        <v>4</v>
      </c>
      <c r="R23" s="50">
        <v>1</v>
      </c>
      <c r="S23" s="18"/>
      <c r="T23" s="19"/>
      <c r="U23" s="20"/>
    </row>
    <row r="24" spans="1:21" ht="36.75" customHeight="1" x14ac:dyDescent="0.25">
      <c r="A24" s="14">
        <v>18</v>
      </c>
      <c r="B24" s="78" t="s">
        <v>38</v>
      </c>
      <c r="C24" s="80">
        <v>1</v>
      </c>
      <c r="D24" s="80">
        <v>3</v>
      </c>
      <c r="E24" s="15">
        <v>33.333333333333329</v>
      </c>
      <c r="F24" s="80">
        <v>3</v>
      </c>
      <c r="G24" s="80">
        <v>3</v>
      </c>
      <c r="H24" s="52">
        <v>100</v>
      </c>
      <c r="I24" s="16" t="s">
        <v>21</v>
      </c>
      <c r="J24" s="15">
        <v>200.00000000000006</v>
      </c>
      <c r="K24" s="47" t="s">
        <v>21</v>
      </c>
      <c r="L24" s="17">
        <v>3</v>
      </c>
      <c r="M24" s="39">
        <v>2</v>
      </c>
      <c r="N24" s="39">
        <v>0</v>
      </c>
      <c r="O24" s="39">
        <v>2</v>
      </c>
      <c r="P24" s="39">
        <v>2</v>
      </c>
      <c r="Q24" s="39">
        <v>4</v>
      </c>
      <c r="R24" s="50">
        <v>1</v>
      </c>
      <c r="S24" s="18"/>
      <c r="T24" s="19"/>
      <c r="U24" s="20"/>
    </row>
    <row r="25" spans="1:21" ht="36.75" customHeight="1" x14ac:dyDescent="0.25">
      <c r="A25" s="14">
        <v>19</v>
      </c>
      <c r="B25" s="78" t="s">
        <v>39</v>
      </c>
      <c r="C25" s="80">
        <v>0</v>
      </c>
      <c r="D25" s="80">
        <v>1</v>
      </c>
      <c r="E25" s="15">
        <v>0</v>
      </c>
      <c r="F25" s="80">
        <v>3</v>
      </c>
      <c r="G25" s="80">
        <v>5</v>
      </c>
      <c r="H25" s="52">
        <v>60</v>
      </c>
      <c r="I25" s="16" t="s">
        <v>21</v>
      </c>
      <c r="J25" s="15">
        <v>0</v>
      </c>
      <c r="K25" s="47" t="s">
        <v>21</v>
      </c>
      <c r="L25" s="17">
        <v>1.8</v>
      </c>
      <c r="M25" s="39">
        <v>1</v>
      </c>
      <c r="N25" s="39">
        <v>0</v>
      </c>
      <c r="O25" s="39">
        <v>1</v>
      </c>
      <c r="P25" s="39">
        <v>0</v>
      </c>
      <c r="Q25" s="39">
        <v>4</v>
      </c>
      <c r="R25" s="50">
        <v>1</v>
      </c>
      <c r="S25" s="18"/>
      <c r="T25" s="19"/>
      <c r="U25" s="20"/>
    </row>
    <row r="26" spans="1:21" ht="36.75" customHeight="1" x14ac:dyDescent="0.25">
      <c r="A26" s="14">
        <v>20</v>
      </c>
      <c r="B26" s="78" t="s">
        <v>40</v>
      </c>
      <c r="C26" s="80">
        <v>0</v>
      </c>
      <c r="D26" s="80">
        <v>2</v>
      </c>
      <c r="E26" s="15">
        <v>0</v>
      </c>
      <c r="F26" s="80">
        <v>0</v>
      </c>
      <c r="G26" s="80">
        <v>0</v>
      </c>
      <c r="H26" s="52">
        <v>0</v>
      </c>
      <c r="I26" s="16" t="s">
        <v>21</v>
      </c>
      <c r="J26" s="15">
        <v>0</v>
      </c>
      <c r="K26" s="47" t="s">
        <v>21</v>
      </c>
      <c r="L26" s="17">
        <v>0</v>
      </c>
      <c r="M26" s="39">
        <v>0</v>
      </c>
      <c r="N26" s="39">
        <v>0</v>
      </c>
      <c r="O26" s="39">
        <v>0</v>
      </c>
      <c r="P26" s="39">
        <v>0</v>
      </c>
      <c r="Q26" s="39">
        <v>3</v>
      </c>
      <c r="R26" s="50">
        <v>1</v>
      </c>
      <c r="S26" s="18"/>
      <c r="T26" s="19"/>
      <c r="U26" s="20"/>
    </row>
    <row r="27" spans="1:21" ht="36.75" customHeight="1" x14ac:dyDescent="0.25">
      <c r="A27" s="14">
        <v>21</v>
      </c>
      <c r="B27" s="78" t="s">
        <v>41</v>
      </c>
      <c r="C27" s="80">
        <v>0</v>
      </c>
      <c r="D27" s="80">
        <v>0</v>
      </c>
      <c r="E27" s="15">
        <v>0</v>
      </c>
      <c r="F27" s="114">
        <v>2</v>
      </c>
      <c r="G27" s="80">
        <v>3</v>
      </c>
      <c r="H27" s="52">
        <v>66.666666666666657</v>
      </c>
      <c r="I27" s="16" t="s">
        <v>21</v>
      </c>
      <c r="J27" s="15">
        <v>0</v>
      </c>
      <c r="K27" s="47" t="s">
        <v>21</v>
      </c>
      <c r="L27" s="17">
        <v>2</v>
      </c>
      <c r="M27" s="39">
        <v>1</v>
      </c>
      <c r="N27" s="39">
        <v>0</v>
      </c>
      <c r="O27" s="40">
        <v>1</v>
      </c>
      <c r="P27" s="40">
        <v>0</v>
      </c>
      <c r="Q27" s="39">
        <v>4</v>
      </c>
      <c r="R27" s="50">
        <v>1</v>
      </c>
      <c r="S27" s="18"/>
      <c r="T27" s="19"/>
      <c r="U27" s="20"/>
    </row>
    <row r="28" spans="1:21" ht="36.75" customHeight="1" x14ac:dyDescent="0.25">
      <c r="A28" s="14">
        <v>22</v>
      </c>
      <c r="B28" s="78" t="s">
        <v>42</v>
      </c>
      <c r="C28" s="80">
        <v>0</v>
      </c>
      <c r="D28" s="80">
        <v>0</v>
      </c>
      <c r="E28" s="15">
        <v>0</v>
      </c>
      <c r="F28" s="114">
        <v>0</v>
      </c>
      <c r="G28" s="114">
        <v>0</v>
      </c>
      <c r="H28" s="52">
        <v>0</v>
      </c>
      <c r="I28" s="16" t="s">
        <v>21</v>
      </c>
      <c r="J28" s="15">
        <v>0</v>
      </c>
      <c r="K28" s="47" t="s">
        <v>21</v>
      </c>
      <c r="L28" s="17">
        <v>0</v>
      </c>
      <c r="M28" s="39">
        <v>0</v>
      </c>
      <c r="N28" s="39">
        <v>0</v>
      </c>
      <c r="O28" s="56">
        <v>0</v>
      </c>
      <c r="P28" s="56">
        <v>0</v>
      </c>
      <c r="Q28" s="39">
        <v>3</v>
      </c>
      <c r="R28" s="50">
        <v>1</v>
      </c>
      <c r="S28" s="18"/>
      <c r="T28" s="19"/>
      <c r="U28" s="20"/>
    </row>
    <row r="29" spans="1:21" ht="36.75" customHeight="1" x14ac:dyDescent="0.25">
      <c r="A29" s="14">
        <v>23</v>
      </c>
      <c r="B29" s="78" t="s">
        <v>43</v>
      </c>
      <c r="C29" s="80">
        <v>0</v>
      </c>
      <c r="D29" s="80">
        <v>4</v>
      </c>
      <c r="E29" s="15">
        <v>0</v>
      </c>
      <c r="F29" s="114">
        <v>0</v>
      </c>
      <c r="G29" s="80">
        <v>0</v>
      </c>
      <c r="H29" s="52">
        <v>0</v>
      </c>
      <c r="I29" s="16" t="s">
        <v>21</v>
      </c>
      <c r="J29" s="15">
        <v>0</v>
      </c>
      <c r="K29" s="47" t="s">
        <v>21</v>
      </c>
      <c r="L29" s="17">
        <v>0</v>
      </c>
      <c r="M29" s="39">
        <v>0</v>
      </c>
      <c r="N29" s="39">
        <v>0</v>
      </c>
      <c r="O29" s="56">
        <v>0</v>
      </c>
      <c r="P29" s="56">
        <v>0</v>
      </c>
      <c r="Q29" s="39">
        <v>3</v>
      </c>
      <c r="R29" s="50">
        <v>1</v>
      </c>
      <c r="S29" s="18"/>
      <c r="T29" s="19"/>
      <c r="U29" s="20"/>
    </row>
    <row r="30" spans="1:21" ht="36.75" customHeight="1" x14ac:dyDescent="0.25">
      <c r="A30" s="14">
        <v>24</v>
      </c>
      <c r="B30" s="78" t="s">
        <v>44</v>
      </c>
      <c r="C30" s="80">
        <v>0</v>
      </c>
      <c r="D30" s="80">
        <v>0</v>
      </c>
      <c r="E30" s="15">
        <v>0</v>
      </c>
      <c r="F30" s="114">
        <v>0</v>
      </c>
      <c r="G30" s="114">
        <v>1</v>
      </c>
      <c r="H30" s="52">
        <v>0</v>
      </c>
      <c r="I30" s="16" t="s">
        <v>21</v>
      </c>
      <c r="J30" s="15">
        <v>0</v>
      </c>
      <c r="K30" s="47" t="s">
        <v>21</v>
      </c>
      <c r="L30" s="17">
        <v>0</v>
      </c>
      <c r="M30" s="39">
        <v>0</v>
      </c>
      <c r="N30" s="39">
        <v>0</v>
      </c>
      <c r="O30" s="56">
        <v>0</v>
      </c>
      <c r="P30" s="56">
        <v>0</v>
      </c>
      <c r="Q30" s="40">
        <v>3</v>
      </c>
      <c r="R30" s="50">
        <v>1</v>
      </c>
      <c r="S30" s="18"/>
      <c r="T30" s="19"/>
      <c r="U30" s="20"/>
    </row>
    <row r="31" spans="1:21" ht="36.75" customHeight="1" x14ac:dyDescent="0.25">
      <c r="A31" s="14">
        <v>25</v>
      </c>
      <c r="B31" s="78" t="s">
        <v>45</v>
      </c>
      <c r="C31" s="80">
        <v>0</v>
      </c>
      <c r="D31" s="80">
        <v>0</v>
      </c>
      <c r="E31" s="15">
        <v>0</v>
      </c>
      <c r="F31" s="114">
        <v>0</v>
      </c>
      <c r="G31" s="114">
        <v>0</v>
      </c>
      <c r="H31" s="52">
        <v>0</v>
      </c>
      <c r="I31" s="16" t="s">
        <v>21</v>
      </c>
      <c r="J31" s="15">
        <v>0</v>
      </c>
      <c r="K31" s="47" t="s">
        <v>21</v>
      </c>
      <c r="L31" s="17">
        <v>0</v>
      </c>
      <c r="M31" s="39">
        <v>0</v>
      </c>
      <c r="N31" s="39">
        <v>0</v>
      </c>
      <c r="O31" s="56">
        <v>0</v>
      </c>
      <c r="P31" s="56">
        <v>0</v>
      </c>
      <c r="Q31" s="40">
        <v>3</v>
      </c>
      <c r="R31" s="50">
        <v>1</v>
      </c>
      <c r="S31" s="18"/>
      <c r="T31" s="19"/>
      <c r="U31" s="20"/>
    </row>
    <row r="32" spans="1:21" s="33" customFormat="1" ht="36.75" customHeight="1" x14ac:dyDescent="0.25">
      <c r="A32" s="23"/>
      <c r="B32" s="24" t="s">
        <v>46</v>
      </c>
      <c r="C32" s="25">
        <v>7</v>
      </c>
      <c r="D32" s="25">
        <v>30</v>
      </c>
      <c r="E32" s="38">
        <v>23.333333333333332</v>
      </c>
      <c r="F32" s="25">
        <v>12</v>
      </c>
      <c r="G32" s="25">
        <v>36</v>
      </c>
      <c r="H32" s="27">
        <v>33.333333332999999</v>
      </c>
      <c r="I32" s="26"/>
      <c r="J32" s="26"/>
      <c r="K32" s="28"/>
      <c r="L32" s="29">
        <v>1</v>
      </c>
      <c r="M32" s="42">
        <v>8</v>
      </c>
      <c r="N32" s="42">
        <v>0</v>
      </c>
      <c r="O32" s="42">
        <v>8</v>
      </c>
      <c r="P32" s="42"/>
      <c r="Q32" s="42"/>
      <c r="R32" s="42"/>
      <c r="S32" s="30"/>
      <c r="T32" s="31"/>
      <c r="U32" s="31"/>
    </row>
    <row r="33" spans="2:21" ht="15.75" customHeight="1" x14ac:dyDescent="0.25">
      <c r="B33" s="100" t="s">
        <v>47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</row>
    <row r="34" spans="2:21" ht="9" customHeight="1" x14ac:dyDescent="0.25"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34"/>
      <c r="U34" s="34"/>
    </row>
    <row r="35" spans="2:21" x14ac:dyDescent="0.25">
      <c r="B35" s="97" t="s">
        <v>48</v>
      </c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</row>
    <row r="36" spans="2:21" x14ac:dyDescent="0.25">
      <c r="F36" s="54" t="s">
        <v>85</v>
      </c>
    </row>
    <row r="37" spans="2:21" x14ac:dyDescent="0.25">
      <c r="F37" s="59"/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L32 L11:L29">
    <cfRule type="cellIs" dxfId="801" priority="69" operator="greaterThan">
      <formula>1</formula>
    </cfRule>
  </conditionalFormatting>
  <conditionalFormatting sqref="L11:L29">
    <cfRule type="cellIs" dxfId="800" priority="67" operator="greaterThan">
      <formula>1</formula>
    </cfRule>
    <cfRule type="cellIs" dxfId="799" priority="68" operator="greaterThan">
      <formula>1</formula>
    </cfRule>
  </conditionalFormatting>
  <conditionalFormatting sqref="T11:T29">
    <cfRule type="cellIs" dxfId="798" priority="66" operator="equal">
      <formula>5</formula>
    </cfRule>
  </conditionalFormatting>
  <conditionalFormatting sqref="J11:J29">
    <cfRule type="cellIs" dxfId="797" priority="65" operator="greaterThan">
      <formula>1</formula>
    </cfRule>
  </conditionalFormatting>
  <conditionalFormatting sqref="T8:U8">
    <cfRule type="cellIs" dxfId="796" priority="63" operator="equal">
      <formula>"Х"</formula>
    </cfRule>
    <cfRule type="cellIs" dxfId="795" priority="64" operator="equal">
      <formula>"Х"</formula>
    </cfRule>
  </conditionalFormatting>
  <conditionalFormatting sqref="T10">
    <cfRule type="cellIs" dxfId="794" priority="62" operator="equal">
      <formula>5</formula>
    </cfRule>
  </conditionalFormatting>
  <conditionalFormatting sqref="T30:T31">
    <cfRule type="cellIs" dxfId="793" priority="61" operator="equal">
      <formula>5</formula>
    </cfRule>
  </conditionalFormatting>
  <conditionalFormatting sqref="T7">
    <cfRule type="cellIs" dxfId="792" priority="60" operator="equal">
      <formula>5</formula>
    </cfRule>
  </conditionalFormatting>
  <conditionalFormatting sqref="T9:U9">
    <cfRule type="cellIs" dxfId="791" priority="58" operator="equal">
      <formula>"Х"</formula>
    </cfRule>
    <cfRule type="cellIs" dxfId="790" priority="59" operator="equal">
      <formula>"Х"</formula>
    </cfRule>
  </conditionalFormatting>
  <conditionalFormatting sqref="J10 J7">
    <cfRule type="cellIs" dxfId="789" priority="57" operator="greaterThan">
      <formula>1</formula>
    </cfRule>
  </conditionalFormatting>
  <conditionalFormatting sqref="J30:J31">
    <cfRule type="cellIs" dxfId="788" priority="56" operator="greaterThan">
      <formula>1</formula>
    </cfRule>
  </conditionalFormatting>
  <conditionalFormatting sqref="L7 L10">
    <cfRule type="cellIs" dxfId="787" priority="55" operator="greaterThan">
      <formula>1</formula>
    </cfRule>
  </conditionalFormatting>
  <conditionalFormatting sqref="L7 L10">
    <cfRule type="cellIs" dxfId="786" priority="53" operator="greaterThan">
      <formula>1</formula>
    </cfRule>
    <cfRule type="cellIs" dxfId="785" priority="54" operator="greaterThan">
      <formula>1</formula>
    </cfRule>
  </conditionalFormatting>
  <conditionalFormatting sqref="L30:L31">
    <cfRule type="cellIs" dxfId="784" priority="52" operator="greaterThan">
      <formula>1</formula>
    </cfRule>
  </conditionalFormatting>
  <conditionalFormatting sqref="L30:L31">
    <cfRule type="cellIs" dxfId="783" priority="50" operator="greaterThan">
      <formula>1</formula>
    </cfRule>
    <cfRule type="cellIs" dxfId="782" priority="51" operator="greaterThan">
      <formula>1</formula>
    </cfRule>
  </conditionalFormatting>
  <conditionalFormatting sqref="I8:J9">
    <cfRule type="cellIs" dxfId="781" priority="35" operator="equal">
      <formula>"Х"</formula>
    </cfRule>
    <cfRule type="cellIs" dxfId="780" priority="36" operator="equal">
      <formula>"Х"</formula>
    </cfRule>
  </conditionalFormatting>
  <conditionalFormatting sqref="K8:L9">
    <cfRule type="cellIs" dxfId="779" priority="33" operator="equal">
      <formula>"Х"</formula>
    </cfRule>
    <cfRule type="cellIs" dxfId="778" priority="34" operator="equal">
      <formula>"Х"</formula>
    </cfRule>
  </conditionalFormatting>
  <conditionalFormatting sqref="S8">
    <cfRule type="cellIs" dxfId="777" priority="31" operator="equal">
      <formula>"Х"</formula>
    </cfRule>
    <cfRule type="cellIs" dxfId="776" priority="32" operator="equal">
      <formula>"Х"</formula>
    </cfRule>
  </conditionalFormatting>
  <conditionalFormatting sqref="S9">
    <cfRule type="cellIs" dxfId="775" priority="29" operator="equal">
      <formula>"Х"</formula>
    </cfRule>
    <cfRule type="cellIs" dxfId="774" priority="30" operator="equal">
      <formula>"Х"</formula>
    </cfRule>
  </conditionalFormatting>
  <conditionalFormatting sqref="S7">
    <cfRule type="cellIs" dxfId="773" priority="28" operator="equal">
      <formula>4</formula>
    </cfRule>
  </conditionalFormatting>
  <conditionalFormatting sqref="S10:S31">
    <cfRule type="cellIs" dxfId="772" priority="27" operator="equal">
      <formula>4</formula>
    </cfRule>
  </conditionalFormatting>
  <conditionalFormatting sqref="E8:E9 H8:H9">
    <cfRule type="cellIs" dxfId="771" priority="25" operator="equal">
      <formula>"Х"</formula>
    </cfRule>
    <cfRule type="cellIs" dxfId="770" priority="26" operator="equal">
      <formula>"Х"</formula>
    </cfRule>
  </conditionalFormatting>
  <conditionalFormatting sqref="Q8:R8">
    <cfRule type="cellIs" dxfId="769" priority="23" operator="equal">
      <formula>"Х"</formula>
    </cfRule>
    <cfRule type="cellIs" dxfId="768" priority="24" operator="equal">
      <formula>"Х"</formula>
    </cfRule>
  </conditionalFormatting>
  <conditionalFormatting sqref="Q9:R9">
    <cfRule type="cellIs" dxfId="767" priority="21" operator="equal">
      <formula>"Х"</formula>
    </cfRule>
    <cfRule type="cellIs" dxfId="766" priority="22" operator="equal">
      <formula>"Х"</formula>
    </cfRule>
  </conditionalFormatting>
  <conditionalFormatting sqref="M7:P31">
    <cfRule type="cellIs" dxfId="765" priority="16" operator="equal">
      <formula>2</formula>
    </cfRule>
  </conditionalFormatting>
  <conditionalFormatting sqref="C8:D9">
    <cfRule type="cellIs" dxfId="764" priority="14" operator="equal">
      <formula>"Х"</formula>
    </cfRule>
    <cfRule type="cellIs" dxfId="763" priority="15" operator="equal">
      <formula>"Х"</formula>
    </cfRule>
  </conditionalFormatting>
  <conditionalFormatting sqref="F8:G9">
    <cfRule type="cellIs" dxfId="762" priority="12" operator="equal">
      <formula>"Х"</formula>
    </cfRule>
    <cfRule type="cellIs" dxfId="761" priority="13" operator="equal">
      <formula>"Х"</formula>
    </cfRule>
  </conditionalFormatting>
  <conditionalFormatting sqref="M7:N31">
    <cfRule type="cellIs" dxfId="760" priority="11" operator="equal">
      <formula>1</formula>
    </cfRule>
  </conditionalFormatting>
  <conditionalFormatting sqref="R7">
    <cfRule type="cellIs" dxfId="759" priority="9" operator="equal">
      <formula>2</formula>
    </cfRule>
    <cfRule type="cellIs" dxfId="758" priority="10" operator="equal">
      <formula>8</formula>
    </cfRule>
  </conditionalFormatting>
  <conditionalFormatting sqref="R7">
    <cfRule type="cellIs" dxfId="757" priority="8" operator="equal">
      <formula>3</formula>
    </cfRule>
  </conditionalFormatting>
  <conditionalFormatting sqref="R10:R31">
    <cfRule type="cellIs" dxfId="756" priority="3" operator="equal">
      <formula>2</formula>
    </cfRule>
    <cfRule type="cellIs" dxfId="755" priority="4" operator="equal">
      <formula>8</formula>
    </cfRule>
  </conditionalFormatting>
  <conditionalFormatting sqref="R10:R31">
    <cfRule type="cellIs" dxfId="754" priority="2" operator="equal">
      <formula>3</formula>
    </cfRule>
  </conditionalFormatting>
  <conditionalFormatting sqref="F7:G31">
    <cfRule type="cellIs" dxfId="753" priority="1" operator="equal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U37"/>
  <sheetViews>
    <sheetView zoomScale="60" zoomScaleNormal="60" workbookViewId="0">
      <pane xSplit="3" ySplit="10" topLeftCell="D11" activePane="bottomRight" state="frozen"/>
      <selection activeCell="C3" sqref="C3:U3"/>
      <selection pane="topRight" activeCell="C3" sqref="C3:U3"/>
      <selection pane="bottomLeft" activeCell="C3" sqref="C3:U3"/>
      <selection pane="bottomRight" activeCell="Q1" sqref="Q1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7.5703125" style="4" customWidth="1"/>
    <col min="4" max="4" width="23.140625" style="4" customWidth="1"/>
    <col min="5" max="5" width="44.140625" style="4" customWidth="1"/>
    <col min="6" max="7" width="20" style="4" customWidth="1"/>
    <col min="8" max="8" width="43.140625" style="4" customWidth="1"/>
    <col min="9" max="9" width="17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7.85546875" style="4" customWidth="1"/>
    <col min="14" max="14" width="18.7109375" style="4" customWidth="1"/>
    <col min="15" max="15" width="35.85546875" style="4" customWidth="1"/>
    <col min="16" max="16" width="26.85546875" style="4" customWidth="1"/>
    <col min="17" max="17" width="28" style="4" customWidth="1"/>
    <col min="18" max="19" width="19.5703125" style="4" customWidth="1"/>
    <col min="20" max="20" width="16.42578125" style="35" customWidth="1"/>
    <col min="21" max="21" width="19.42578125" style="35" customWidth="1"/>
    <col min="22" max="16384" width="9.140625" style="4"/>
  </cols>
  <sheetData>
    <row r="1" spans="1:21" s="1" customFormat="1" ht="20.25" x14ac:dyDescent="0.25">
      <c r="Q1" s="133" t="s">
        <v>247</v>
      </c>
      <c r="T1" s="2"/>
      <c r="U1" s="2"/>
    </row>
    <row r="2" spans="1:21" s="1" customFormat="1" ht="25.5" customHeight="1" x14ac:dyDescent="0.25">
      <c r="B2" s="104" t="s">
        <v>91</v>
      </c>
      <c r="C2" s="3"/>
      <c r="D2" s="3"/>
      <c r="E2" s="3"/>
      <c r="T2" s="2"/>
      <c r="U2" s="2"/>
    </row>
    <row r="3" spans="1:21" ht="42" customHeight="1" x14ac:dyDescent="0.25">
      <c r="A3" s="83" t="s">
        <v>0</v>
      </c>
      <c r="B3" s="85" t="s">
        <v>1</v>
      </c>
      <c r="C3" s="87" t="s">
        <v>78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9"/>
    </row>
    <row r="4" spans="1:21" ht="27" customHeight="1" x14ac:dyDescent="0.25">
      <c r="A4" s="83"/>
      <c r="B4" s="85"/>
      <c r="C4" s="90" t="s">
        <v>102</v>
      </c>
      <c r="D4" s="91"/>
      <c r="E4" s="92"/>
      <c r="F4" s="85" t="s">
        <v>103</v>
      </c>
      <c r="G4" s="85"/>
      <c r="H4" s="85"/>
      <c r="I4" s="85"/>
      <c r="J4" s="85"/>
      <c r="K4" s="85"/>
      <c r="L4" s="93" t="s">
        <v>2</v>
      </c>
      <c r="M4" s="93" t="s">
        <v>135</v>
      </c>
      <c r="N4" s="93" t="s">
        <v>145</v>
      </c>
      <c r="O4" s="101" t="s">
        <v>146</v>
      </c>
      <c r="P4" s="95" t="s">
        <v>127</v>
      </c>
      <c r="Q4" s="95" t="s">
        <v>128</v>
      </c>
      <c r="R4" s="98" t="s">
        <v>4</v>
      </c>
      <c r="S4" s="98" t="s">
        <v>5</v>
      </c>
      <c r="T4" s="98" t="s">
        <v>6</v>
      </c>
      <c r="U4" s="98" t="s">
        <v>7</v>
      </c>
    </row>
    <row r="5" spans="1:21" ht="409.6" customHeight="1" thickBot="1" x14ac:dyDescent="0.3">
      <c r="A5" s="84"/>
      <c r="B5" s="86"/>
      <c r="C5" s="79" t="s">
        <v>153</v>
      </c>
      <c r="D5" s="79" t="s">
        <v>154</v>
      </c>
      <c r="E5" s="5" t="s">
        <v>155</v>
      </c>
      <c r="F5" s="81" t="s">
        <v>156</v>
      </c>
      <c r="G5" s="81" t="s">
        <v>157</v>
      </c>
      <c r="H5" s="81" t="s">
        <v>158</v>
      </c>
      <c r="I5" s="81" t="s">
        <v>8</v>
      </c>
      <c r="J5" s="81" t="s">
        <v>76</v>
      </c>
      <c r="K5" s="81" t="s">
        <v>10</v>
      </c>
      <c r="L5" s="94"/>
      <c r="M5" s="94"/>
      <c r="N5" s="94"/>
      <c r="O5" s="102"/>
      <c r="P5" s="96"/>
      <c r="Q5" s="96"/>
      <c r="R5" s="99"/>
      <c r="S5" s="99"/>
      <c r="T5" s="99"/>
      <c r="U5" s="99"/>
    </row>
    <row r="6" spans="1:21" s="10" customFormat="1" ht="17.25" customHeight="1" thickBot="1" x14ac:dyDescent="0.3">
      <c r="A6" s="6" t="s">
        <v>11</v>
      </c>
      <c r="B6" s="7" t="s">
        <v>12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13</v>
      </c>
      <c r="J6" s="8" t="s">
        <v>14</v>
      </c>
      <c r="K6" s="8" t="s">
        <v>15</v>
      </c>
      <c r="L6" s="8" t="s">
        <v>16</v>
      </c>
      <c r="M6" s="7" t="s">
        <v>17</v>
      </c>
      <c r="N6" s="66" t="s">
        <v>18</v>
      </c>
      <c r="O6" s="65" t="s">
        <v>19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9">
        <v>19</v>
      </c>
    </row>
    <row r="7" spans="1:21" ht="36.75" customHeight="1" x14ac:dyDescent="0.25">
      <c r="A7" s="14">
        <v>1</v>
      </c>
      <c r="B7" s="78" t="s">
        <v>20</v>
      </c>
      <c r="C7" s="106">
        <v>99</v>
      </c>
      <c r="D7" s="106">
        <v>338</v>
      </c>
      <c r="E7" s="15">
        <v>29.289940828402365</v>
      </c>
      <c r="F7" s="106">
        <v>65</v>
      </c>
      <c r="G7" s="106">
        <v>240</v>
      </c>
      <c r="H7" s="15">
        <v>27.083333333333332</v>
      </c>
      <c r="I7" s="16" t="s">
        <v>21</v>
      </c>
      <c r="J7" s="15">
        <v>-7.5336700336700311</v>
      </c>
      <c r="K7" s="47" t="s">
        <v>21</v>
      </c>
      <c r="L7" s="17">
        <v>0.91254397499999995</v>
      </c>
      <c r="M7" s="39">
        <v>0</v>
      </c>
      <c r="N7" s="39">
        <v>0</v>
      </c>
      <c r="O7" s="39">
        <v>0</v>
      </c>
      <c r="P7" s="39">
        <v>0</v>
      </c>
      <c r="Q7" s="40">
        <v>3</v>
      </c>
      <c r="R7" s="50">
        <v>1</v>
      </c>
      <c r="S7" s="18"/>
      <c r="T7" s="19"/>
      <c r="U7" s="20"/>
    </row>
    <row r="8" spans="1:21" ht="36.75" customHeight="1" x14ac:dyDescent="0.25">
      <c r="A8" s="11">
        <v>2</v>
      </c>
      <c r="B8" s="12" t="s">
        <v>22</v>
      </c>
      <c r="C8" s="37" t="s">
        <v>21</v>
      </c>
      <c r="D8" s="37" t="s">
        <v>21</v>
      </c>
      <c r="E8" s="49" t="s">
        <v>21</v>
      </c>
      <c r="F8" s="37" t="s">
        <v>21</v>
      </c>
      <c r="G8" s="37" t="s">
        <v>21</v>
      </c>
      <c r="H8" s="49" t="s">
        <v>21</v>
      </c>
      <c r="I8" s="13" t="s">
        <v>21</v>
      </c>
      <c r="J8" s="13" t="s">
        <v>21</v>
      </c>
      <c r="K8" s="13" t="s">
        <v>21</v>
      </c>
      <c r="L8" s="13" t="s">
        <v>21</v>
      </c>
      <c r="M8" s="13" t="s">
        <v>21</v>
      </c>
      <c r="N8" s="13" t="s">
        <v>21</v>
      </c>
      <c r="O8" s="13" t="s">
        <v>21</v>
      </c>
      <c r="P8" s="13">
        <v>0</v>
      </c>
      <c r="Q8" s="13">
        <v>0</v>
      </c>
      <c r="R8" s="51">
        <v>0</v>
      </c>
      <c r="S8" s="13"/>
      <c r="T8" s="13"/>
      <c r="U8" s="13"/>
    </row>
    <row r="9" spans="1:21" ht="36.75" customHeight="1" x14ac:dyDescent="0.25">
      <c r="A9" s="11">
        <v>3</v>
      </c>
      <c r="B9" s="12" t="s">
        <v>23</v>
      </c>
      <c r="C9" s="37" t="s">
        <v>21</v>
      </c>
      <c r="D9" s="37" t="s">
        <v>21</v>
      </c>
      <c r="E9" s="49" t="s">
        <v>21</v>
      </c>
      <c r="F9" s="37" t="s">
        <v>21</v>
      </c>
      <c r="G9" s="37" t="s">
        <v>21</v>
      </c>
      <c r="H9" s="49" t="s">
        <v>21</v>
      </c>
      <c r="I9" s="13" t="s">
        <v>21</v>
      </c>
      <c r="J9" s="13" t="s">
        <v>21</v>
      </c>
      <c r="K9" s="13" t="s">
        <v>21</v>
      </c>
      <c r="L9" s="13" t="s">
        <v>21</v>
      </c>
      <c r="M9" s="13" t="s">
        <v>21</v>
      </c>
      <c r="N9" s="13" t="s">
        <v>21</v>
      </c>
      <c r="O9" s="13" t="s">
        <v>21</v>
      </c>
      <c r="P9" s="13">
        <v>0</v>
      </c>
      <c r="Q9" s="13">
        <v>0</v>
      </c>
      <c r="R9" s="51">
        <v>0</v>
      </c>
      <c r="S9" s="13"/>
      <c r="T9" s="13"/>
      <c r="U9" s="13"/>
    </row>
    <row r="10" spans="1:21" ht="36.75" customHeight="1" x14ac:dyDescent="0.25">
      <c r="A10" s="14">
        <v>4</v>
      </c>
      <c r="B10" s="78" t="s">
        <v>24</v>
      </c>
      <c r="C10" s="106">
        <v>62</v>
      </c>
      <c r="D10" s="106">
        <v>110</v>
      </c>
      <c r="E10" s="15">
        <v>56.36363636363636</v>
      </c>
      <c r="F10" s="106">
        <v>53</v>
      </c>
      <c r="G10" s="106">
        <v>117</v>
      </c>
      <c r="H10" s="15">
        <v>45.299145299145302</v>
      </c>
      <c r="I10" s="16" t="s">
        <v>21</v>
      </c>
      <c r="J10" s="15">
        <v>-19.630548662806717</v>
      </c>
      <c r="K10" s="47" t="s">
        <v>21</v>
      </c>
      <c r="L10" s="17">
        <v>1.5263062940000001</v>
      </c>
      <c r="M10" s="39">
        <v>1</v>
      </c>
      <c r="N10" s="39">
        <v>0</v>
      </c>
      <c r="O10" s="39">
        <v>1</v>
      </c>
      <c r="P10" s="39">
        <v>0</v>
      </c>
      <c r="Q10" s="40">
        <v>4</v>
      </c>
      <c r="R10" s="50">
        <v>1</v>
      </c>
      <c r="S10" s="18"/>
      <c r="T10" s="19"/>
      <c r="U10" s="20"/>
    </row>
    <row r="11" spans="1:21" ht="36.75" customHeight="1" x14ac:dyDescent="0.25">
      <c r="A11" s="14">
        <v>5</v>
      </c>
      <c r="B11" s="78" t="s">
        <v>25</v>
      </c>
      <c r="C11" s="106">
        <v>10</v>
      </c>
      <c r="D11" s="106">
        <v>36</v>
      </c>
      <c r="E11" s="15">
        <v>27.777777777777779</v>
      </c>
      <c r="F11" s="106">
        <v>11</v>
      </c>
      <c r="G11" s="106">
        <v>44</v>
      </c>
      <c r="H11" s="15">
        <v>25</v>
      </c>
      <c r="I11" s="16" t="s">
        <v>21</v>
      </c>
      <c r="J11" s="15">
        <v>-10.000000000000002</v>
      </c>
      <c r="K11" s="47" t="s">
        <v>21</v>
      </c>
      <c r="L11" s="17">
        <v>0.84234828500000003</v>
      </c>
      <c r="M11" s="39">
        <v>0</v>
      </c>
      <c r="N11" s="39">
        <v>0</v>
      </c>
      <c r="O11" s="39">
        <v>0</v>
      </c>
      <c r="P11" s="39">
        <v>0</v>
      </c>
      <c r="Q11" s="39">
        <v>3</v>
      </c>
      <c r="R11" s="50">
        <v>1</v>
      </c>
      <c r="S11" s="18"/>
      <c r="T11" s="19"/>
      <c r="U11" s="20"/>
    </row>
    <row r="12" spans="1:21" ht="36.75" customHeight="1" x14ac:dyDescent="0.25">
      <c r="A12" s="14">
        <v>6</v>
      </c>
      <c r="B12" s="78" t="s">
        <v>26</v>
      </c>
      <c r="C12" s="106">
        <v>14</v>
      </c>
      <c r="D12" s="106">
        <v>23</v>
      </c>
      <c r="E12" s="15">
        <v>60.869565217391312</v>
      </c>
      <c r="F12" s="106">
        <v>6</v>
      </c>
      <c r="G12" s="106">
        <v>20</v>
      </c>
      <c r="H12" s="15">
        <v>30</v>
      </c>
      <c r="I12" s="16" t="s">
        <v>21</v>
      </c>
      <c r="J12" s="15">
        <v>-50.714285714285722</v>
      </c>
      <c r="K12" s="47" t="s">
        <v>21</v>
      </c>
      <c r="L12" s="17">
        <v>1.0108179420000001</v>
      </c>
      <c r="M12" s="39">
        <v>1</v>
      </c>
      <c r="N12" s="39">
        <v>0</v>
      </c>
      <c r="O12" s="39">
        <v>1</v>
      </c>
      <c r="P12" s="39">
        <v>0</v>
      </c>
      <c r="Q12" s="39">
        <v>4</v>
      </c>
      <c r="R12" s="50">
        <v>1</v>
      </c>
      <c r="S12" s="18"/>
      <c r="T12" s="19"/>
      <c r="U12" s="20"/>
    </row>
    <row r="13" spans="1:21" ht="36.75" customHeight="1" x14ac:dyDescent="0.25">
      <c r="A13" s="14">
        <v>7</v>
      </c>
      <c r="B13" s="78" t="s">
        <v>27</v>
      </c>
      <c r="C13" s="106">
        <v>6</v>
      </c>
      <c r="D13" s="106">
        <v>29</v>
      </c>
      <c r="E13" s="15">
        <v>20.689655172413794</v>
      </c>
      <c r="F13" s="106">
        <v>3</v>
      </c>
      <c r="G13" s="106">
        <v>38</v>
      </c>
      <c r="H13" s="15">
        <v>7.8947368421052628</v>
      </c>
      <c r="I13" s="16" t="s">
        <v>21</v>
      </c>
      <c r="J13" s="15">
        <v>-61.842105263157897</v>
      </c>
      <c r="K13" s="47" t="s">
        <v>21</v>
      </c>
      <c r="L13" s="17">
        <v>0.26600472200000003</v>
      </c>
      <c r="M13" s="39">
        <v>0</v>
      </c>
      <c r="N13" s="39">
        <v>0</v>
      </c>
      <c r="O13" s="39">
        <v>0</v>
      </c>
      <c r="P13" s="39">
        <v>0</v>
      </c>
      <c r="Q13" s="39">
        <v>3</v>
      </c>
      <c r="R13" s="50">
        <v>1</v>
      </c>
      <c r="S13" s="18"/>
      <c r="T13" s="19"/>
      <c r="U13" s="20"/>
    </row>
    <row r="14" spans="1:21" ht="36.75" customHeight="1" x14ac:dyDescent="0.25">
      <c r="A14" s="14">
        <v>8</v>
      </c>
      <c r="B14" s="78" t="s">
        <v>28</v>
      </c>
      <c r="C14" s="106">
        <v>29</v>
      </c>
      <c r="D14" s="106">
        <v>94</v>
      </c>
      <c r="E14" s="15">
        <v>30.851063829787233</v>
      </c>
      <c r="F14" s="106">
        <v>15</v>
      </c>
      <c r="G14" s="106">
        <v>92</v>
      </c>
      <c r="H14" s="15">
        <v>16.304347826086957</v>
      </c>
      <c r="I14" s="16" t="s">
        <v>21</v>
      </c>
      <c r="J14" s="15">
        <v>-47.151424287856067</v>
      </c>
      <c r="K14" s="47" t="s">
        <v>21</v>
      </c>
      <c r="L14" s="17">
        <v>0.54935757699999999</v>
      </c>
      <c r="M14" s="39">
        <v>0</v>
      </c>
      <c r="N14" s="39">
        <v>0</v>
      </c>
      <c r="O14" s="39">
        <v>0</v>
      </c>
      <c r="P14" s="39">
        <v>0</v>
      </c>
      <c r="Q14" s="39">
        <v>3</v>
      </c>
      <c r="R14" s="50">
        <v>1</v>
      </c>
      <c r="S14" s="18"/>
      <c r="T14" s="19"/>
      <c r="U14" s="20"/>
    </row>
    <row r="15" spans="1:21" ht="36.75" customHeight="1" x14ac:dyDescent="0.25">
      <c r="A15" s="14">
        <v>9</v>
      </c>
      <c r="B15" s="78" t="s">
        <v>29</v>
      </c>
      <c r="C15" s="106">
        <v>3</v>
      </c>
      <c r="D15" s="106">
        <v>23</v>
      </c>
      <c r="E15" s="15">
        <v>13.043478260869565</v>
      </c>
      <c r="F15" s="106">
        <v>17</v>
      </c>
      <c r="G15" s="106">
        <v>22</v>
      </c>
      <c r="H15" s="15">
        <v>77.272727272727266</v>
      </c>
      <c r="I15" s="16" t="s">
        <v>21</v>
      </c>
      <c r="J15" s="15">
        <v>492.42424242424238</v>
      </c>
      <c r="K15" s="47" t="s">
        <v>21</v>
      </c>
      <c r="L15" s="17">
        <v>2.603621972</v>
      </c>
      <c r="M15" s="39">
        <v>2</v>
      </c>
      <c r="N15" s="39">
        <v>0</v>
      </c>
      <c r="O15" s="39">
        <v>2</v>
      </c>
      <c r="P15" s="39">
        <v>2</v>
      </c>
      <c r="Q15" s="39">
        <v>4</v>
      </c>
      <c r="R15" s="50">
        <v>1</v>
      </c>
      <c r="S15" s="18"/>
      <c r="T15" s="19"/>
      <c r="U15" s="20"/>
    </row>
    <row r="16" spans="1:21" ht="36.75" customHeight="1" x14ac:dyDescent="0.25">
      <c r="A16" s="14">
        <v>10</v>
      </c>
      <c r="B16" s="78" t="s">
        <v>30</v>
      </c>
      <c r="C16" s="106">
        <v>8</v>
      </c>
      <c r="D16" s="106">
        <v>17</v>
      </c>
      <c r="E16" s="15">
        <v>47.058823529411761</v>
      </c>
      <c r="F16" s="106">
        <v>12</v>
      </c>
      <c r="G16" s="106">
        <v>17</v>
      </c>
      <c r="H16" s="15">
        <v>70.588235294117652</v>
      </c>
      <c r="I16" s="16" t="s">
        <v>21</v>
      </c>
      <c r="J16" s="15">
        <v>50.000000000000021</v>
      </c>
      <c r="K16" s="47" t="s">
        <v>21</v>
      </c>
      <c r="L16" s="17">
        <v>2.378395158</v>
      </c>
      <c r="M16" s="39">
        <v>2</v>
      </c>
      <c r="N16" s="39">
        <v>0</v>
      </c>
      <c r="O16" s="39">
        <v>2</v>
      </c>
      <c r="P16" s="39">
        <v>2</v>
      </c>
      <c r="Q16" s="39">
        <v>4</v>
      </c>
      <c r="R16" s="50">
        <v>1</v>
      </c>
      <c r="S16" s="18"/>
      <c r="T16" s="19"/>
      <c r="U16" s="20"/>
    </row>
    <row r="17" spans="1:21" ht="36.75" customHeight="1" x14ac:dyDescent="0.25">
      <c r="A17" s="14">
        <v>11</v>
      </c>
      <c r="B17" s="78" t="s">
        <v>31</v>
      </c>
      <c r="C17" s="106">
        <v>3</v>
      </c>
      <c r="D17" s="106">
        <v>26</v>
      </c>
      <c r="E17" s="15">
        <v>11.538461538461538</v>
      </c>
      <c r="F17" s="106">
        <v>10</v>
      </c>
      <c r="G17" s="106">
        <v>15</v>
      </c>
      <c r="H17" s="15">
        <v>66.666666666666657</v>
      </c>
      <c r="I17" s="16" t="s">
        <v>21</v>
      </c>
      <c r="J17" s="15">
        <v>477.77777777777766</v>
      </c>
      <c r="K17" s="47" t="s">
        <v>21</v>
      </c>
      <c r="L17" s="17">
        <v>2.2462620929999999</v>
      </c>
      <c r="M17" s="39">
        <v>2</v>
      </c>
      <c r="N17" s="39">
        <v>0</v>
      </c>
      <c r="O17" s="39">
        <v>2</v>
      </c>
      <c r="P17" s="39">
        <v>2</v>
      </c>
      <c r="Q17" s="39">
        <v>4</v>
      </c>
      <c r="R17" s="50">
        <v>1</v>
      </c>
      <c r="S17" s="18"/>
      <c r="T17" s="19"/>
      <c r="U17" s="20"/>
    </row>
    <row r="18" spans="1:21" ht="36.75" customHeight="1" x14ac:dyDescent="0.25">
      <c r="A18" s="14">
        <v>12</v>
      </c>
      <c r="B18" s="78" t="s">
        <v>32</v>
      </c>
      <c r="C18" s="106">
        <v>12</v>
      </c>
      <c r="D18" s="106">
        <v>23</v>
      </c>
      <c r="E18" s="15">
        <v>52.173913043478258</v>
      </c>
      <c r="F18" s="106">
        <v>11</v>
      </c>
      <c r="G18" s="106">
        <v>16</v>
      </c>
      <c r="H18" s="15">
        <v>68.75</v>
      </c>
      <c r="I18" s="16" t="s">
        <v>21</v>
      </c>
      <c r="J18" s="15">
        <v>31.770833333333343</v>
      </c>
      <c r="K18" s="47" t="s">
        <v>21</v>
      </c>
      <c r="L18" s="17">
        <v>2.3164577839999998</v>
      </c>
      <c r="M18" s="39">
        <v>2</v>
      </c>
      <c r="N18" s="39">
        <v>0</v>
      </c>
      <c r="O18" s="39">
        <v>2</v>
      </c>
      <c r="P18" s="39">
        <v>2</v>
      </c>
      <c r="Q18" s="39">
        <v>4</v>
      </c>
      <c r="R18" s="50">
        <v>1</v>
      </c>
      <c r="S18" s="18"/>
      <c r="T18" s="19"/>
      <c r="U18" s="20"/>
    </row>
    <row r="19" spans="1:21" ht="36.75" customHeight="1" x14ac:dyDescent="0.25">
      <c r="A19" s="14">
        <v>13</v>
      </c>
      <c r="B19" s="78" t="s">
        <v>33</v>
      </c>
      <c r="C19" s="106">
        <v>9</v>
      </c>
      <c r="D19" s="106">
        <v>14</v>
      </c>
      <c r="E19" s="15">
        <v>64.285714285714292</v>
      </c>
      <c r="F19" s="106">
        <v>6</v>
      </c>
      <c r="G19" s="106">
        <v>20</v>
      </c>
      <c r="H19" s="15">
        <v>30</v>
      </c>
      <c r="I19" s="16" t="s">
        <v>21</v>
      </c>
      <c r="J19" s="15">
        <v>-53.333333333333336</v>
      </c>
      <c r="K19" s="47" t="s">
        <v>21</v>
      </c>
      <c r="L19" s="17">
        <v>1.0108179420000001</v>
      </c>
      <c r="M19" s="39">
        <v>1</v>
      </c>
      <c r="N19" s="39">
        <v>0</v>
      </c>
      <c r="O19" s="39">
        <v>1</v>
      </c>
      <c r="P19" s="39">
        <v>0</v>
      </c>
      <c r="Q19" s="39">
        <v>4</v>
      </c>
      <c r="R19" s="50">
        <v>1</v>
      </c>
      <c r="S19" s="18"/>
      <c r="T19" s="19"/>
      <c r="U19" s="20"/>
    </row>
    <row r="20" spans="1:21" ht="36.75" customHeight="1" x14ac:dyDescent="0.25">
      <c r="A20" s="14">
        <v>14</v>
      </c>
      <c r="B20" s="78" t="s">
        <v>34</v>
      </c>
      <c r="C20" s="106">
        <v>43</v>
      </c>
      <c r="D20" s="106">
        <v>57</v>
      </c>
      <c r="E20" s="15">
        <v>75.438596491228068</v>
      </c>
      <c r="F20" s="106">
        <v>39</v>
      </c>
      <c r="G20" s="106">
        <v>51</v>
      </c>
      <c r="H20" s="15">
        <v>76.470588235294116</v>
      </c>
      <c r="I20" s="16" t="s">
        <v>21</v>
      </c>
      <c r="J20" s="15">
        <v>1.3679890560875514</v>
      </c>
      <c r="K20" s="47" t="s">
        <v>21</v>
      </c>
      <c r="L20" s="17">
        <v>2.5765947539999998</v>
      </c>
      <c r="M20" s="39">
        <v>2</v>
      </c>
      <c r="N20" s="39">
        <v>0</v>
      </c>
      <c r="O20" s="39">
        <v>2</v>
      </c>
      <c r="P20" s="39">
        <v>2</v>
      </c>
      <c r="Q20" s="39">
        <v>4</v>
      </c>
      <c r="R20" s="50">
        <v>1</v>
      </c>
      <c r="S20" s="18"/>
      <c r="T20" s="19"/>
      <c r="U20" s="20"/>
    </row>
    <row r="21" spans="1:21" ht="36.75" customHeight="1" x14ac:dyDescent="0.25">
      <c r="A21" s="14">
        <v>15</v>
      </c>
      <c r="B21" s="78" t="s">
        <v>35</v>
      </c>
      <c r="C21" s="106">
        <v>3</v>
      </c>
      <c r="D21" s="106">
        <v>23</v>
      </c>
      <c r="E21" s="15">
        <v>13.043478260869565</v>
      </c>
      <c r="F21" s="106">
        <v>24</v>
      </c>
      <c r="G21" s="106">
        <v>34</v>
      </c>
      <c r="H21" s="15">
        <v>70.588235294117652</v>
      </c>
      <c r="I21" s="16" t="s">
        <v>21</v>
      </c>
      <c r="J21" s="15">
        <v>441.17647058823542</v>
      </c>
      <c r="K21" s="47" t="s">
        <v>21</v>
      </c>
      <c r="L21" s="17">
        <v>2.378395158</v>
      </c>
      <c r="M21" s="39">
        <v>2</v>
      </c>
      <c r="N21" s="39">
        <v>0</v>
      </c>
      <c r="O21" s="39">
        <v>2</v>
      </c>
      <c r="P21" s="39">
        <v>2</v>
      </c>
      <c r="Q21" s="39">
        <v>4</v>
      </c>
      <c r="R21" s="50">
        <v>1</v>
      </c>
      <c r="S21" s="18"/>
      <c r="T21" s="19"/>
      <c r="U21" s="20"/>
    </row>
    <row r="22" spans="1:21" ht="36.75" customHeight="1" x14ac:dyDescent="0.25">
      <c r="A22" s="14">
        <v>16</v>
      </c>
      <c r="B22" s="78" t="s">
        <v>36</v>
      </c>
      <c r="C22" s="106">
        <v>9</v>
      </c>
      <c r="D22" s="106">
        <v>51</v>
      </c>
      <c r="E22" s="15">
        <v>17.647058823529413</v>
      </c>
      <c r="F22" s="106">
        <v>6</v>
      </c>
      <c r="G22" s="106">
        <v>70</v>
      </c>
      <c r="H22" s="15">
        <v>8.5714285714285712</v>
      </c>
      <c r="I22" s="16" t="s">
        <v>21</v>
      </c>
      <c r="J22" s="15">
        <v>-51.428571428571438</v>
      </c>
      <c r="K22" s="47" t="s">
        <v>21</v>
      </c>
      <c r="L22" s="17">
        <v>0.28880512600000002</v>
      </c>
      <c r="M22" s="39">
        <v>0</v>
      </c>
      <c r="N22" s="39">
        <v>0</v>
      </c>
      <c r="O22" s="39">
        <v>0</v>
      </c>
      <c r="P22" s="39">
        <v>0</v>
      </c>
      <c r="Q22" s="39">
        <v>3</v>
      </c>
      <c r="R22" s="50">
        <v>1</v>
      </c>
      <c r="S22" s="18"/>
      <c r="T22" s="19"/>
      <c r="U22" s="20"/>
    </row>
    <row r="23" spans="1:21" ht="36.75" customHeight="1" x14ac:dyDescent="0.25">
      <c r="A23" s="14">
        <v>17</v>
      </c>
      <c r="B23" s="78" t="s">
        <v>37</v>
      </c>
      <c r="C23" s="106">
        <v>2</v>
      </c>
      <c r="D23" s="106">
        <v>45</v>
      </c>
      <c r="E23" s="15">
        <v>4.4444444444444446</v>
      </c>
      <c r="F23" s="106">
        <v>1</v>
      </c>
      <c r="G23" s="106">
        <v>34</v>
      </c>
      <c r="H23" s="15">
        <v>2.9411764705882351</v>
      </c>
      <c r="I23" s="16" t="s">
        <v>21</v>
      </c>
      <c r="J23" s="15">
        <v>-33.82352941176471</v>
      </c>
      <c r="K23" s="47" t="s">
        <v>21</v>
      </c>
      <c r="L23" s="17">
        <v>9.9099798000000003E-2</v>
      </c>
      <c r="M23" s="39">
        <v>0</v>
      </c>
      <c r="N23" s="39">
        <v>0</v>
      </c>
      <c r="O23" s="39">
        <v>0</v>
      </c>
      <c r="P23" s="39">
        <v>0</v>
      </c>
      <c r="Q23" s="39">
        <v>3</v>
      </c>
      <c r="R23" s="50">
        <v>1</v>
      </c>
      <c r="S23" s="18"/>
      <c r="T23" s="19"/>
      <c r="U23" s="20"/>
    </row>
    <row r="24" spans="1:21" ht="36.75" customHeight="1" x14ac:dyDescent="0.25">
      <c r="A24" s="14">
        <v>18</v>
      </c>
      <c r="B24" s="78" t="s">
        <v>38</v>
      </c>
      <c r="C24" s="106">
        <v>17</v>
      </c>
      <c r="D24" s="106">
        <v>98</v>
      </c>
      <c r="E24" s="15">
        <v>17.346938775510203</v>
      </c>
      <c r="F24" s="106">
        <v>28</v>
      </c>
      <c r="G24" s="106">
        <v>206</v>
      </c>
      <c r="H24" s="15">
        <v>13.592233009708737</v>
      </c>
      <c r="I24" s="16" t="s">
        <v>21</v>
      </c>
      <c r="J24" s="15">
        <v>-21.644774414620219</v>
      </c>
      <c r="K24" s="47" t="s">
        <v>21</v>
      </c>
      <c r="L24" s="17">
        <v>0.45797576699999998</v>
      </c>
      <c r="M24" s="39">
        <v>0</v>
      </c>
      <c r="N24" s="39">
        <v>0</v>
      </c>
      <c r="O24" s="39">
        <v>0</v>
      </c>
      <c r="P24" s="39">
        <v>0</v>
      </c>
      <c r="Q24" s="39">
        <v>3</v>
      </c>
      <c r="R24" s="50">
        <v>1</v>
      </c>
      <c r="S24" s="18"/>
      <c r="T24" s="19"/>
      <c r="U24" s="20"/>
    </row>
    <row r="25" spans="1:21" ht="36.75" customHeight="1" x14ac:dyDescent="0.25">
      <c r="A25" s="14">
        <v>19</v>
      </c>
      <c r="B25" s="78" t="s">
        <v>39</v>
      </c>
      <c r="C25" s="106">
        <v>4</v>
      </c>
      <c r="D25" s="106">
        <v>5</v>
      </c>
      <c r="E25" s="15">
        <v>80</v>
      </c>
      <c r="F25" s="106">
        <v>16</v>
      </c>
      <c r="G25" s="106">
        <v>24</v>
      </c>
      <c r="H25" s="15">
        <v>66.666666666666657</v>
      </c>
      <c r="I25" s="16" t="s">
        <v>21</v>
      </c>
      <c r="J25" s="15">
        <v>-16.666666666666679</v>
      </c>
      <c r="K25" s="47" t="s">
        <v>21</v>
      </c>
      <c r="L25" s="17">
        <v>2.2462620929999999</v>
      </c>
      <c r="M25" s="39">
        <v>1</v>
      </c>
      <c r="N25" s="39">
        <v>0</v>
      </c>
      <c r="O25" s="39">
        <v>1</v>
      </c>
      <c r="P25" s="39">
        <v>0</v>
      </c>
      <c r="Q25" s="39">
        <v>4</v>
      </c>
      <c r="R25" s="50">
        <v>1</v>
      </c>
      <c r="S25" s="18"/>
      <c r="T25" s="19"/>
      <c r="U25" s="20"/>
    </row>
    <row r="26" spans="1:21" ht="36.75" customHeight="1" x14ac:dyDescent="0.25">
      <c r="A26" s="14">
        <v>20</v>
      </c>
      <c r="B26" s="78" t="s">
        <v>40</v>
      </c>
      <c r="C26" s="106">
        <v>2</v>
      </c>
      <c r="D26" s="106">
        <v>15</v>
      </c>
      <c r="E26" s="15">
        <v>13.333333333333334</v>
      </c>
      <c r="F26" s="106">
        <v>3</v>
      </c>
      <c r="G26" s="106">
        <v>9</v>
      </c>
      <c r="H26" s="15">
        <v>33.333333333333329</v>
      </c>
      <c r="I26" s="16" t="s">
        <v>21</v>
      </c>
      <c r="J26" s="15">
        <v>149.99999999999994</v>
      </c>
      <c r="K26" s="47" t="s">
        <v>21</v>
      </c>
      <c r="L26" s="17">
        <v>1.123131047</v>
      </c>
      <c r="M26" s="39">
        <v>2</v>
      </c>
      <c r="N26" s="39">
        <v>0</v>
      </c>
      <c r="O26" s="39">
        <v>2</v>
      </c>
      <c r="P26" s="39">
        <v>2</v>
      </c>
      <c r="Q26" s="39">
        <v>4</v>
      </c>
      <c r="R26" s="50">
        <v>1</v>
      </c>
      <c r="S26" s="18"/>
      <c r="T26" s="19"/>
      <c r="U26" s="20"/>
    </row>
    <row r="27" spans="1:21" ht="36.75" customHeight="1" x14ac:dyDescent="0.25">
      <c r="A27" s="14">
        <v>21</v>
      </c>
      <c r="B27" s="78" t="s">
        <v>41</v>
      </c>
      <c r="C27" s="106">
        <v>35</v>
      </c>
      <c r="D27" s="106">
        <v>114</v>
      </c>
      <c r="E27" s="15">
        <v>30.701754385964914</v>
      </c>
      <c r="F27" s="106">
        <v>38</v>
      </c>
      <c r="G27" s="106">
        <v>88</v>
      </c>
      <c r="H27" s="15">
        <v>43.18181818181818</v>
      </c>
      <c r="I27" s="16" t="s">
        <v>21</v>
      </c>
      <c r="J27" s="15">
        <v>40.649350649350637</v>
      </c>
      <c r="K27" s="47" t="s">
        <v>21</v>
      </c>
      <c r="L27" s="17">
        <v>1.454965219</v>
      </c>
      <c r="M27" s="39">
        <v>2</v>
      </c>
      <c r="N27" s="39">
        <v>0</v>
      </c>
      <c r="O27" s="39">
        <v>2</v>
      </c>
      <c r="P27" s="39">
        <v>2</v>
      </c>
      <c r="Q27" s="39">
        <v>4</v>
      </c>
      <c r="R27" s="50">
        <v>1</v>
      </c>
      <c r="S27" s="18"/>
      <c r="T27" s="19"/>
      <c r="U27" s="20"/>
    </row>
    <row r="28" spans="1:21" ht="36.75" customHeight="1" x14ac:dyDescent="0.25">
      <c r="A28" s="14">
        <v>22</v>
      </c>
      <c r="B28" s="78" t="s">
        <v>42</v>
      </c>
      <c r="C28" s="106">
        <v>0</v>
      </c>
      <c r="D28" s="106">
        <v>14</v>
      </c>
      <c r="E28" s="15">
        <v>0</v>
      </c>
      <c r="F28" s="106">
        <v>3</v>
      </c>
      <c r="G28" s="106">
        <v>22</v>
      </c>
      <c r="H28" s="15">
        <v>13.636363636363635</v>
      </c>
      <c r="I28" s="16" t="s">
        <v>21</v>
      </c>
      <c r="J28" s="15">
        <v>0</v>
      </c>
      <c r="K28" s="47" t="s">
        <v>21</v>
      </c>
      <c r="L28" s="17">
        <v>0.45946270099999997</v>
      </c>
      <c r="M28" s="39">
        <v>0</v>
      </c>
      <c r="N28" s="39">
        <v>0</v>
      </c>
      <c r="O28" s="39">
        <v>0</v>
      </c>
      <c r="P28" s="39">
        <v>0</v>
      </c>
      <c r="Q28" s="39">
        <v>3</v>
      </c>
      <c r="R28" s="50">
        <v>1</v>
      </c>
      <c r="S28" s="18"/>
      <c r="T28" s="19"/>
      <c r="U28" s="20"/>
    </row>
    <row r="29" spans="1:21" ht="36.75" customHeight="1" x14ac:dyDescent="0.25">
      <c r="A29" s="14">
        <v>23</v>
      </c>
      <c r="B29" s="78" t="s">
        <v>43</v>
      </c>
      <c r="C29" s="106">
        <v>8</v>
      </c>
      <c r="D29" s="106">
        <v>68</v>
      </c>
      <c r="E29" s="15">
        <v>11.76470588235294</v>
      </c>
      <c r="F29" s="106">
        <v>9</v>
      </c>
      <c r="G29" s="106">
        <v>81</v>
      </c>
      <c r="H29" s="15">
        <v>11.111111111111111</v>
      </c>
      <c r="I29" s="16" t="s">
        <v>21</v>
      </c>
      <c r="J29" s="15">
        <v>-5.5555555555555509</v>
      </c>
      <c r="K29" s="47" t="s">
        <v>21</v>
      </c>
      <c r="L29" s="17">
        <v>0.37437701600000001</v>
      </c>
      <c r="M29" s="39">
        <v>0</v>
      </c>
      <c r="N29" s="39">
        <v>0</v>
      </c>
      <c r="O29" s="39">
        <v>0</v>
      </c>
      <c r="P29" s="39">
        <v>0</v>
      </c>
      <c r="Q29" s="39">
        <v>3</v>
      </c>
      <c r="R29" s="50">
        <v>1</v>
      </c>
      <c r="S29" s="18"/>
      <c r="T29" s="19"/>
      <c r="U29" s="20"/>
    </row>
    <row r="30" spans="1:21" ht="36.75" customHeight="1" x14ac:dyDescent="0.25">
      <c r="A30" s="14">
        <v>24</v>
      </c>
      <c r="B30" s="78" t="s">
        <v>44</v>
      </c>
      <c r="C30" s="106">
        <v>0</v>
      </c>
      <c r="D30" s="106">
        <v>1</v>
      </c>
      <c r="E30" s="15">
        <v>0</v>
      </c>
      <c r="F30" s="115">
        <v>1</v>
      </c>
      <c r="G30" s="106">
        <v>5</v>
      </c>
      <c r="H30" s="15">
        <v>20</v>
      </c>
      <c r="I30" s="16" t="s">
        <v>21</v>
      </c>
      <c r="J30" s="15">
        <v>0</v>
      </c>
      <c r="K30" s="47" t="s">
        <v>21</v>
      </c>
      <c r="L30" s="17">
        <v>0.67387862799999998</v>
      </c>
      <c r="M30" s="39">
        <v>0</v>
      </c>
      <c r="N30" s="39">
        <v>0</v>
      </c>
      <c r="O30" s="53">
        <v>0</v>
      </c>
      <c r="P30" s="39">
        <v>0</v>
      </c>
      <c r="Q30" s="40">
        <v>3</v>
      </c>
      <c r="R30" s="50">
        <v>1</v>
      </c>
      <c r="S30" s="18"/>
      <c r="T30" s="19"/>
      <c r="U30" s="20"/>
    </row>
    <row r="31" spans="1:21" ht="36.75" customHeight="1" x14ac:dyDescent="0.25">
      <c r="A31" s="14">
        <v>25</v>
      </c>
      <c r="B31" s="78" t="s">
        <v>45</v>
      </c>
      <c r="C31" s="106">
        <v>1</v>
      </c>
      <c r="D31" s="106">
        <v>13</v>
      </c>
      <c r="E31" s="15">
        <v>7.6923076923076925</v>
      </c>
      <c r="F31" s="106">
        <v>2</v>
      </c>
      <c r="G31" s="106">
        <v>12</v>
      </c>
      <c r="H31" s="15">
        <v>16.666666666666664</v>
      </c>
      <c r="I31" s="16" t="s">
        <v>21</v>
      </c>
      <c r="J31" s="15">
        <v>116.66666666666663</v>
      </c>
      <c r="K31" s="47" t="s">
        <v>21</v>
      </c>
      <c r="L31" s="17">
        <v>0.56156552299999996</v>
      </c>
      <c r="M31" s="39">
        <v>0</v>
      </c>
      <c r="N31" s="39">
        <v>2</v>
      </c>
      <c r="O31" s="39">
        <v>2</v>
      </c>
      <c r="P31" s="39">
        <v>2</v>
      </c>
      <c r="Q31" s="40">
        <v>3</v>
      </c>
      <c r="R31" s="50">
        <v>1</v>
      </c>
      <c r="S31" s="18"/>
      <c r="T31" s="19"/>
      <c r="U31" s="20"/>
    </row>
    <row r="32" spans="1:21" s="33" customFormat="1" ht="36.75" customHeight="1" x14ac:dyDescent="0.25">
      <c r="A32" s="23"/>
      <c r="B32" s="24" t="s">
        <v>46</v>
      </c>
      <c r="C32" s="25">
        <v>379</v>
      </c>
      <c r="D32" s="25">
        <v>1237</v>
      </c>
      <c r="E32" s="38">
        <v>30.638641875505257</v>
      </c>
      <c r="F32" s="25">
        <v>379</v>
      </c>
      <c r="G32" s="25">
        <v>1277</v>
      </c>
      <c r="H32" s="27">
        <v>29.678935004</v>
      </c>
      <c r="I32" s="26"/>
      <c r="J32" s="26"/>
      <c r="K32" s="28"/>
      <c r="L32" s="29">
        <v>1</v>
      </c>
      <c r="M32" s="42">
        <v>20</v>
      </c>
      <c r="N32" s="42">
        <v>2</v>
      </c>
      <c r="O32" s="42">
        <v>22</v>
      </c>
      <c r="P32" s="42"/>
      <c r="Q32" s="42"/>
      <c r="R32" s="42"/>
      <c r="S32" s="30"/>
      <c r="T32" s="31"/>
      <c r="U32" s="31"/>
    </row>
    <row r="33" spans="2:21" x14ac:dyDescent="0.25">
      <c r="B33" s="100" t="s">
        <v>47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</row>
    <row r="34" spans="2:21" ht="9" customHeight="1" x14ac:dyDescent="0.25"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34"/>
      <c r="U34" s="34"/>
    </row>
    <row r="35" spans="2:21" x14ac:dyDescent="0.25">
      <c r="B35" s="97" t="s">
        <v>48</v>
      </c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</row>
    <row r="37" spans="2:21" x14ac:dyDescent="0.25">
      <c r="F37" s="54" t="s">
        <v>82</v>
      </c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L32 L11:L29">
    <cfRule type="cellIs" dxfId="752" priority="74" operator="greaterThan">
      <formula>1</formula>
    </cfRule>
  </conditionalFormatting>
  <conditionalFormatting sqref="L11:L29">
    <cfRule type="cellIs" dxfId="751" priority="72" operator="greaterThan">
      <formula>1</formula>
    </cfRule>
    <cfRule type="cellIs" dxfId="750" priority="73" operator="greaterThan">
      <formula>1</formula>
    </cfRule>
  </conditionalFormatting>
  <conditionalFormatting sqref="T11:T29">
    <cfRule type="cellIs" dxfId="749" priority="71" operator="equal">
      <formula>5</formula>
    </cfRule>
  </conditionalFormatting>
  <conditionalFormatting sqref="J11:J29">
    <cfRule type="cellIs" dxfId="748" priority="70" operator="greaterThan">
      <formula>1</formula>
    </cfRule>
  </conditionalFormatting>
  <conditionalFormatting sqref="T8:U8">
    <cfRule type="cellIs" dxfId="747" priority="68" operator="equal">
      <formula>"Х"</formula>
    </cfRule>
    <cfRule type="cellIs" dxfId="746" priority="69" operator="equal">
      <formula>"Х"</formula>
    </cfRule>
  </conditionalFormatting>
  <conditionalFormatting sqref="T10">
    <cfRule type="cellIs" dxfId="745" priority="67" operator="equal">
      <formula>5</formula>
    </cfRule>
  </conditionalFormatting>
  <conditionalFormatting sqref="T30:T31">
    <cfRule type="cellIs" dxfId="744" priority="66" operator="equal">
      <formula>5</formula>
    </cfRule>
  </conditionalFormatting>
  <conditionalFormatting sqref="T7">
    <cfRule type="cellIs" dxfId="743" priority="65" operator="equal">
      <formula>5</formula>
    </cfRule>
  </conditionalFormatting>
  <conditionalFormatting sqref="T9:U9">
    <cfRule type="cellIs" dxfId="742" priority="63" operator="equal">
      <formula>"Х"</formula>
    </cfRule>
    <cfRule type="cellIs" dxfId="741" priority="64" operator="equal">
      <formula>"Х"</formula>
    </cfRule>
  </conditionalFormatting>
  <conditionalFormatting sqref="J10 J7">
    <cfRule type="cellIs" dxfId="740" priority="62" operator="greaterThan">
      <formula>1</formula>
    </cfRule>
  </conditionalFormatting>
  <conditionalFormatting sqref="J30:J31">
    <cfRule type="cellIs" dxfId="739" priority="61" operator="greaterThan">
      <formula>1</formula>
    </cfRule>
  </conditionalFormatting>
  <conditionalFormatting sqref="L7 L10">
    <cfRule type="cellIs" dxfId="738" priority="60" operator="greaterThan">
      <formula>1</formula>
    </cfRule>
  </conditionalFormatting>
  <conditionalFormatting sqref="L7 L10">
    <cfRule type="cellIs" dxfId="737" priority="58" operator="greaterThan">
      <formula>1</formula>
    </cfRule>
    <cfRule type="cellIs" dxfId="736" priority="59" operator="greaterThan">
      <formula>1</formula>
    </cfRule>
  </conditionalFormatting>
  <conditionalFormatting sqref="L30:L31">
    <cfRule type="cellIs" dxfId="735" priority="57" operator="greaterThan">
      <formula>1</formula>
    </cfRule>
  </conditionalFormatting>
  <conditionalFormatting sqref="L30:L31">
    <cfRule type="cellIs" dxfId="734" priority="55" operator="greaterThan">
      <formula>1</formula>
    </cfRule>
    <cfRule type="cellIs" dxfId="733" priority="56" operator="greaterThan">
      <formula>1</formula>
    </cfRule>
  </conditionalFormatting>
  <conditionalFormatting sqref="I8:J9">
    <cfRule type="cellIs" dxfId="732" priority="40" operator="equal">
      <formula>"Х"</formula>
    </cfRule>
    <cfRule type="cellIs" dxfId="731" priority="41" operator="equal">
      <formula>"Х"</formula>
    </cfRule>
  </conditionalFormatting>
  <conditionalFormatting sqref="K8:L9">
    <cfRule type="cellIs" dxfId="730" priority="38" operator="equal">
      <formula>"Х"</formula>
    </cfRule>
    <cfRule type="cellIs" dxfId="729" priority="39" operator="equal">
      <formula>"Х"</formula>
    </cfRule>
  </conditionalFormatting>
  <conditionalFormatting sqref="S8">
    <cfRule type="cellIs" dxfId="728" priority="36" operator="equal">
      <formula>"Х"</formula>
    </cfRule>
    <cfRule type="cellIs" dxfId="727" priority="37" operator="equal">
      <formula>"Х"</formula>
    </cfRule>
  </conditionalFormatting>
  <conditionalFormatting sqref="S9">
    <cfRule type="cellIs" dxfId="726" priority="34" operator="equal">
      <formula>"Х"</formula>
    </cfRule>
    <cfRule type="cellIs" dxfId="725" priority="35" operator="equal">
      <formula>"Х"</formula>
    </cfRule>
  </conditionalFormatting>
  <conditionalFormatting sqref="S7">
    <cfRule type="cellIs" dxfId="724" priority="33" operator="equal">
      <formula>4</formula>
    </cfRule>
  </conditionalFormatting>
  <conditionalFormatting sqref="S10:S31">
    <cfRule type="cellIs" dxfId="723" priority="32" operator="equal">
      <formula>4</formula>
    </cfRule>
  </conditionalFormatting>
  <conditionalFormatting sqref="E8:E9 H8:H9">
    <cfRule type="cellIs" dxfId="722" priority="30" operator="equal">
      <formula>"Х"</formula>
    </cfRule>
    <cfRule type="cellIs" dxfId="721" priority="31" operator="equal">
      <formula>"Х"</formula>
    </cfRule>
  </conditionalFormatting>
  <conditionalFormatting sqref="Q8">
    <cfRule type="cellIs" dxfId="720" priority="28" operator="equal">
      <formula>"Х"</formula>
    </cfRule>
    <cfRule type="cellIs" dxfId="719" priority="29" operator="equal">
      <formula>"Х"</formula>
    </cfRule>
  </conditionalFormatting>
  <conditionalFormatting sqref="Q9">
    <cfRule type="cellIs" dxfId="718" priority="26" operator="equal">
      <formula>"Х"</formula>
    </cfRule>
    <cfRule type="cellIs" dxfId="717" priority="27" operator="equal">
      <formula>"Х"</formula>
    </cfRule>
  </conditionalFormatting>
  <conditionalFormatting sqref="C8:D9">
    <cfRule type="cellIs" dxfId="716" priority="17" operator="equal">
      <formula>"Х"</formula>
    </cfRule>
    <cfRule type="cellIs" dxfId="715" priority="18" operator="equal">
      <formula>"Х"</formula>
    </cfRule>
  </conditionalFormatting>
  <conditionalFormatting sqref="F8:G9">
    <cfRule type="cellIs" dxfId="714" priority="15" operator="equal">
      <formula>"Х"</formula>
    </cfRule>
    <cfRule type="cellIs" dxfId="713" priority="16" operator="equal">
      <formula>"Х"</formula>
    </cfRule>
  </conditionalFormatting>
  <conditionalFormatting sqref="M8:P31 O7:P7">
    <cfRule type="cellIs" dxfId="712" priority="14" operator="equal">
      <formula>2</formula>
    </cfRule>
  </conditionalFormatting>
  <conditionalFormatting sqref="R8">
    <cfRule type="cellIs" dxfId="711" priority="12" operator="equal">
      <formula>"Х"</formula>
    </cfRule>
    <cfRule type="cellIs" dxfId="710" priority="13" operator="equal">
      <formula>"Х"</formula>
    </cfRule>
  </conditionalFormatting>
  <conditionalFormatting sqref="R9">
    <cfRule type="cellIs" dxfId="709" priority="10" operator="equal">
      <formula>"Х"</formula>
    </cfRule>
    <cfRule type="cellIs" dxfId="708" priority="11" operator="equal">
      <formula>"Х"</formula>
    </cfRule>
  </conditionalFormatting>
  <conditionalFormatting sqref="R7">
    <cfRule type="cellIs" dxfId="707" priority="8" operator="equal">
      <formula>2</formula>
    </cfRule>
    <cfRule type="cellIs" dxfId="706" priority="9" operator="equal">
      <formula>8</formula>
    </cfRule>
  </conditionalFormatting>
  <conditionalFormatting sqref="R7">
    <cfRule type="cellIs" dxfId="705" priority="7" operator="equal">
      <formula>3</formula>
    </cfRule>
  </conditionalFormatting>
  <conditionalFormatting sqref="R10:R31">
    <cfRule type="cellIs" dxfId="704" priority="5" operator="equal">
      <formula>2</formula>
    </cfRule>
    <cfRule type="cellIs" dxfId="703" priority="6" operator="equal">
      <formula>8</formula>
    </cfRule>
  </conditionalFormatting>
  <conditionalFormatting sqref="R10:R31">
    <cfRule type="cellIs" dxfId="702" priority="4" operator="equal">
      <formula>3</formula>
    </cfRule>
  </conditionalFormatting>
  <conditionalFormatting sqref="M7:N7">
    <cfRule type="cellIs" dxfId="701" priority="3" operator="equal">
      <formula>2</formula>
    </cfRule>
  </conditionalFormatting>
  <conditionalFormatting sqref="M7:N7">
    <cfRule type="cellIs" dxfId="700" priority="2" operator="equal">
      <formula>1</formula>
    </cfRule>
  </conditionalFormatting>
  <conditionalFormatting sqref="M7:M31">
    <cfRule type="cellIs" dxfId="699" priority="1" operator="equal">
      <formula>1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U37"/>
  <sheetViews>
    <sheetView zoomScale="60" zoomScaleNormal="60" workbookViewId="0">
      <pane xSplit="3" ySplit="10" topLeftCell="E14" activePane="bottomRight" state="frozen"/>
      <selection activeCell="C3" sqref="C3:U3"/>
      <selection pane="topRight" activeCell="C3" sqref="C3:U3"/>
      <selection pane="bottomLeft" activeCell="C3" sqref="C3:U3"/>
      <selection pane="bottomRight" activeCell="Q1" sqref="Q1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3.28515625" style="4" customWidth="1"/>
    <col min="4" max="4" width="20.5703125" style="4" customWidth="1"/>
    <col min="5" max="5" width="44.140625" style="4" customWidth="1"/>
    <col min="6" max="6" width="17.85546875" style="4" customWidth="1"/>
    <col min="7" max="7" width="19" style="4" customWidth="1"/>
    <col min="8" max="8" width="41.7109375" style="4" customWidth="1"/>
    <col min="9" max="9" width="17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7.85546875" style="4" customWidth="1"/>
    <col min="14" max="14" width="18.7109375" style="4" customWidth="1"/>
    <col min="15" max="15" width="35.85546875" style="4" customWidth="1"/>
    <col min="16" max="16" width="27.42578125" style="4" customWidth="1"/>
    <col min="17" max="17" width="28" style="4" customWidth="1"/>
    <col min="18" max="19" width="19.5703125" style="4" customWidth="1"/>
    <col min="20" max="20" width="16.42578125" style="35" customWidth="1"/>
    <col min="21" max="21" width="19.42578125" style="35" customWidth="1"/>
    <col min="22" max="16384" width="9.140625" style="4"/>
  </cols>
  <sheetData>
    <row r="1" spans="1:21" s="1" customFormat="1" ht="20.25" x14ac:dyDescent="0.25">
      <c r="Q1" s="133" t="s">
        <v>248</v>
      </c>
      <c r="T1" s="2"/>
      <c r="U1" s="2"/>
    </row>
    <row r="2" spans="1:21" s="1" customFormat="1" ht="25.5" customHeight="1" x14ac:dyDescent="0.25">
      <c r="B2" s="104" t="s">
        <v>92</v>
      </c>
      <c r="C2" s="3"/>
      <c r="D2" s="3"/>
      <c r="E2" s="3"/>
      <c r="T2" s="2"/>
      <c r="U2" s="2"/>
    </row>
    <row r="3" spans="1:21" ht="42" customHeight="1" x14ac:dyDescent="0.25">
      <c r="A3" s="83" t="s">
        <v>0</v>
      </c>
      <c r="B3" s="85" t="s">
        <v>1</v>
      </c>
      <c r="C3" s="87" t="s">
        <v>75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9"/>
    </row>
    <row r="4" spans="1:21" ht="27" customHeight="1" x14ac:dyDescent="0.25">
      <c r="A4" s="83"/>
      <c r="B4" s="85"/>
      <c r="C4" s="90" t="s">
        <v>102</v>
      </c>
      <c r="D4" s="91"/>
      <c r="E4" s="92"/>
      <c r="F4" s="85" t="s">
        <v>103</v>
      </c>
      <c r="G4" s="85"/>
      <c r="H4" s="85"/>
      <c r="I4" s="85"/>
      <c r="J4" s="85"/>
      <c r="K4" s="85"/>
      <c r="L4" s="93" t="s">
        <v>2</v>
      </c>
      <c r="M4" s="93" t="s">
        <v>159</v>
      </c>
      <c r="N4" s="93" t="s">
        <v>160</v>
      </c>
      <c r="O4" s="101" t="s">
        <v>161</v>
      </c>
      <c r="P4" s="95" t="s">
        <v>162</v>
      </c>
      <c r="Q4" s="95" t="s">
        <v>128</v>
      </c>
      <c r="R4" s="98" t="s">
        <v>4</v>
      </c>
      <c r="S4" s="98" t="s">
        <v>5</v>
      </c>
      <c r="T4" s="98" t="s">
        <v>6</v>
      </c>
      <c r="U4" s="98" t="s">
        <v>7</v>
      </c>
    </row>
    <row r="5" spans="1:21" ht="409.6" customHeight="1" thickBot="1" x14ac:dyDescent="0.3">
      <c r="A5" s="84"/>
      <c r="B5" s="86"/>
      <c r="C5" s="79" t="s">
        <v>163</v>
      </c>
      <c r="D5" s="79" t="s">
        <v>164</v>
      </c>
      <c r="E5" s="5" t="s">
        <v>165</v>
      </c>
      <c r="F5" s="81" t="s">
        <v>166</v>
      </c>
      <c r="G5" s="81" t="s">
        <v>167</v>
      </c>
      <c r="H5" s="81" t="s">
        <v>168</v>
      </c>
      <c r="I5" s="81" t="s">
        <v>8</v>
      </c>
      <c r="J5" s="81" t="s">
        <v>76</v>
      </c>
      <c r="K5" s="81" t="s">
        <v>10</v>
      </c>
      <c r="L5" s="94"/>
      <c r="M5" s="94"/>
      <c r="N5" s="94"/>
      <c r="O5" s="102"/>
      <c r="P5" s="96"/>
      <c r="Q5" s="96"/>
      <c r="R5" s="99"/>
      <c r="S5" s="99"/>
      <c r="T5" s="99"/>
      <c r="U5" s="99"/>
    </row>
    <row r="6" spans="1:21" s="10" customFormat="1" ht="17.25" customHeight="1" thickBot="1" x14ac:dyDescent="0.3">
      <c r="A6" s="6" t="s">
        <v>11</v>
      </c>
      <c r="B6" s="7" t="s">
        <v>12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13</v>
      </c>
      <c r="J6" s="8" t="s">
        <v>14</v>
      </c>
      <c r="K6" s="8" t="s">
        <v>15</v>
      </c>
      <c r="L6" s="8" t="s">
        <v>16</v>
      </c>
      <c r="M6" s="7" t="s">
        <v>17</v>
      </c>
      <c r="N6" s="7" t="s">
        <v>18</v>
      </c>
      <c r="O6" s="65" t="s">
        <v>19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9">
        <v>19</v>
      </c>
    </row>
    <row r="7" spans="1:21" ht="36.75" customHeight="1" x14ac:dyDescent="0.25">
      <c r="A7" s="14">
        <v>1</v>
      </c>
      <c r="B7" s="78" t="s">
        <v>20</v>
      </c>
      <c r="C7" s="36">
        <v>3</v>
      </c>
      <c r="D7" s="36">
        <v>55</v>
      </c>
      <c r="E7" s="15">
        <v>5.4545454545454541</v>
      </c>
      <c r="F7" s="80">
        <v>1</v>
      </c>
      <c r="G7" s="80">
        <v>75</v>
      </c>
      <c r="H7" s="15">
        <v>1.3333333333333335</v>
      </c>
      <c r="I7" s="16" t="s">
        <v>21</v>
      </c>
      <c r="J7" s="15">
        <v>-75.555555555555571</v>
      </c>
      <c r="K7" s="47" t="s">
        <v>21</v>
      </c>
      <c r="L7" s="17">
        <v>0.76</v>
      </c>
      <c r="M7" s="39">
        <v>0</v>
      </c>
      <c r="N7" s="40">
        <v>0.5</v>
      </c>
      <c r="O7" s="39">
        <v>0.5</v>
      </c>
      <c r="P7" s="39">
        <v>0</v>
      </c>
      <c r="Q7" s="40">
        <v>3</v>
      </c>
      <c r="R7" s="50">
        <v>1</v>
      </c>
      <c r="S7" s="18"/>
      <c r="T7" s="19"/>
      <c r="U7" s="20"/>
    </row>
    <row r="8" spans="1:21" ht="36.75" customHeight="1" x14ac:dyDescent="0.25">
      <c r="A8" s="11">
        <v>2</v>
      </c>
      <c r="B8" s="12" t="s">
        <v>22</v>
      </c>
      <c r="C8" s="49" t="s">
        <v>21</v>
      </c>
      <c r="D8" s="49" t="s">
        <v>21</v>
      </c>
      <c r="E8" s="49" t="s">
        <v>21</v>
      </c>
      <c r="F8" s="49" t="s">
        <v>21</v>
      </c>
      <c r="G8" s="49" t="s">
        <v>21</v>
      </c>
      <c r="H8" s="49" t="s">
        <v>21</v>
      </c>
      <c r="I8" s="13" t="s">
        <v>21</v>
      </c>
      <c r="J8" s="13" t="s">
        <v>21</v>
      </c>
      <c r="K8" s="13" t="s">
        <v>21</v>
      </c>
      <c r="L8" s="13" t="s">
        <v>21</v>
      </c>
      <c r="M8" s="13" t="s">
        <v>21</v>
      </c>
      <c r="N8" s="13" t="s">
        <v>21</v>
      </c>
      <c r="O8" s="13" t="s">
        <v>21</v>
      </c>
      <c r="P8" s="13">
        <v>0</v>
      </c>
      <c r="Q8" s="13">
        <v>0</v>
      </c>
      <c r="R8" s="51">
        <v>0</v>
      </c>
      <c r="S8" s="13"/>
      <c r="T8" s="13"/>
      <c r="U8" s="13"/>
    </row>
    <row r="9" spans="1:21" ht="36.75" customHeight="1" x14ac:dyDescent="0.25">
      <c r="A9" s="11">
        <v>3</v>
      </c>
      <c r="B9" s="12" t="s">
        <v>23</v>
      </c>
      <c r="C9" s="49" t="s">
        <v>21</v>
      </c>
      <c r="D9" s="49" t="s">
        <v>21</v>
      </c>
      <c r="E9" s="49" t="s">
        <v>21</v>
      </c>
      <c r="F9" s="49" t="s">
        <v>21</v>
      </c>
      <c r="G9" s="49" t="s">
        <v>21</v>
      </c>
      <c r="H9" s="49" t="s">
        <v>21</v>
      </c>
      <c r="I9" s="13" t="s">
        <v>21</v>
      </c>
      <c r="J9" s="13" t="s">
        <v>21</v>
      </c>
      <c r="K9" s="13" t="s">
        <v>21</v>
      </c>
      <c r="L9" s="13" t="s">
        <v>21</v>
      </c>
      <c r="M9" s="13" t="s">
        <v>21</v>
      </c>
      <c r="N9" s="13" t="s">
        <v>21</v>
      </c>
      <c r="O9" s="13" t="s">
        <v>21</v>
      </c>
      <c r="P9" s="13">
        <v>0</v>
      </c>
      <c r="Q9" s="13">
        <v>0</v>
      </c>
      <c r="R9" s="51">
        <v>0</v>
      </c>
      <c r="S9" s="13"/>
      <c r="T9" s="13"/>
      <c r="U9" s="13"/>
    </row>
    <row r="10" spans="1:21" ht="36.75" customHeight="1" x14ac:dyDescent="0.25">
      <c r="A10" s="14">
        <v>4</v>
      </c>
      <c r="B10" s="78" t="s">
        <v>24</v>
      </c>
      <c r="C10" s="36">
        <v>1</v>
      </c>
      <c r="D10" s="36">
        <v>25</v>
      </c>
      <c r="E10" s="15">
        <v>4</v>
      </c>
      <c r="F10" s="80">
        <v>0</v>
      </c>
      <c r="G10" s="80">
        <v>20</v>
      </c>
      <c r="H10" s="15">
        <v>0</v>
      </c>
      <c r="I10" s="16" t="s">
        <v>21</v>
      </c>
      <c r="J10" s="15">
        <v>-100</v>
      </c>
      <c r="K10" s="47" t="s">
        <v>21</v>
      </c>
      <c r="L10" s="17">
        <v>0</v>
      </c>
      <c r="M10" s="39">
        <v>0</v>
      </c>
      <c r="N10" s="40">
        <v>0</v>
      </c>
      <c r="O10" s="39">
        <v>0</v>
      </c>
      <c r="P10" s="39">
        <v>0</v>
      </c>
      <c r="Q10" s="40">
        <v>3</v>
      </c>
      <c r="R10" s="50">
        <v>1</v>
      </c>
      <c r="S10" s="18"/>
      <c r="T10" s="19"/>
      <c r="U10" s="20"/>
    </row>
    <row r="11" spans="1:21" ht="36.75" customHeight="1" x14ac:dyDescent="0.25">
      <c r="A11" s="14">
        <v>5</v>
      </c>
      <c r="B11" s="78" t="s">
        <v>25</v>
      </c>
      <c r="C11" s="36">
        <v>0</v>
      </c>
      <c r="D11" s="36">
        <v>2</v>
      </c>
      <c r="E11" s="15">
        <v>0</v>
      </c>
      <c r="F11" s="80">
        <v>1</v>
      </c>
      <c r="G11" s="80">
        <v>5</v>
      </c>
      <c r="H11" s="15">
        <v>20</v>
      </c>
      <c r="I11" s="16" t="s">
        <v>21</v>
      </c>
      <c r="J11" s="15">
        <v>0</v>
      </c>
      <c r="K11" s="47" t="s">
        <v>21</v>
      </c>
      <c r="L11" s="17">
        <v>11.399999999</v>
      </c>
      <c r="M11" s="39">
        <v>2</v>
      </c>
      <c r="N11" s="40">
        <v>0</v>
      </c>
      <c r="O11" s="39">
        <v>2</v>
      </c>
      <c r="P11" s="39">
        <v>0</v>
      </c>
      <c r="Q11" s="39">
        <v>4</v>
      </c>
      <c r="R11" s="50">
        <v>1</v>
      </c>
      <c r="S11" s="18"/>
      <c r="T11" s="19"/>
      <c r="U11" s="20"/>
    </row>
    <row r="12" spans="1:21" ht="36.75" customHeight="1" x14ac:dyDescent="0.25">
      <c r="A12" s="14">
        <v>6</v>
      </c>
      <c r="B12" s="78" t="s">
        <v>26</v>
      </c>
      <c r="C12" s="36">
        <v>0</v>
      </c>
      <c r="D12" s="36">
        <v>6</v>
      </c>
      <c r="E12" s="15">
        <v>0</v>
      </c>
      <c r="F12" s="80">
        <v>0</v>
      </c>
      <c r="G12" s="80">
        <v>4</v>
      </c>
      <c r="H12" s="15">
        <v>0</v>
      </c>
      <c r="I12" s="16" t="s">
        <v>21</v>
      </c>
      <c r="J12" s="15">
        <v>0</v>
      </c>
      <c r="K12" s="47" t="s">
        <v>21</v>
      </c>
      <c r="L12" s="17">
        <v>0</v>
      </c>
      <c r="M12" s="39">
        <v>0</v>
      </c>
      <c r="N12" s="40">
        <v>0</v>
      </c>
      <c r="O12" s="39">
        <v>0</v>
      </c>
      <c r="P12" s="39">
        <v>0</v>
      </c>
      <c r="Q12" s="39">
        <v>3</v>
      </c>
      <c r="R12" s="50">
        <v>1</v>
      </c>
      <c r="S12" s="18"/>
      <c r="T12" s="19"/>
      <c r="U12" s="20"/>
    </row>
    <row r="13" spans="1:21" ht="36.75" customHeight="1" x14ac:dyDescent="0.25">
      <c r="A13" s="14">
        <v>7</v>
      </c>
      <c r="B13" s="78" t="s">
        <v>27</v>
      </c>
      <c r="C13" s="36">
        <v>0</v>
      </c>
      <c r="D13" s="36">
        <v>6</v>
      </c>
      <c r="E13" s="15">
        <v>0</v>
      </c>
      <c r="F13" s="80">
        <v>1</v>
      </c>
      <c r="G13" s="80">
        <v>14</v>
      </c>
      <c r="H13" s="15">
        <v>7.1428571428571423</v>
      </c>
      <c r="I13" s="16" t="s">
        <v>21</v>
      </c>
      <c r="J13" s="15">
        <v>0</v>
      </c>
      <c r="K13" s="47" t="s">
        <v>21</v>
      </c>
      <c r="L13" s="17">
        <v>4.0714285710000002</v>
      </c>
      <c r="M13" s="39">
        <v>2</v>
      </c>
      <c r="N13" s="40">
        <v>0</v>
      </c>
      <c r="O13" s="39">
        <v>2</v>
      </c>
      <c r="P13" s="39">
        <v>0</v>
      </c>
      <c r="Q13" s="39">
        <v>4</v>
      </c>
      <c r="R13" s="50">
        <v>1</v>
      </c>
      <c r="S13" s="18"/>
      <c r="T13" s="19"/>
      <c r="U13" s="20"/>
    </row>
    <row r="14" spans="1:21" ht="36.75" customHeight="1" x14ac:dyDescent="0.25">
      <c r="A14" s="14">
        <v>8</v>
      </c>
      <c r="B14" s="78" t="s">
        <v>28</v>
      </c>
      <c r="C14" s="36">
        <v>0</v>
      </c>
      <c r="D14" s="36">
        <v>9</v>
      </c>
      <c r="E14" s="15">
        <v>0</v>
      </c>
      <c r="F14" s="80">
        <v>0</v>
      </c>
      <c r="G14" s="80">
        <v>10</v>
      </c>
      <c r="H14" s="15">
        <v>0</v>
      </c>
      <c r="I14" s="16" t="s">
        <v>21</v>
      </c>
      <c r="J14" s="15">
        <v>0</v>
      </c>
      <c r="K14" s="47" t="s">
        <v>21</v>
      </c>
      <c r="L14" s="17">
        <v>0</v>
      </c>
      <c r="M14" s="39">
        <v>0</v>
      </c>
      <c r="N14" s="40">
        <v>0</v>
      </c>
      <c r="O14" s="39">
        <v>0</v>
      </c>
      <c r="P14" s="39">
        <v>0</v>
      </c>
      <c r="Q14" s="39">
        <v>3</v>
      </c>
      <c r="R14" s="50">
        <v>1</v>
      </c>
      <c r="S14" s="18"/>
      <c r="T14" s="19"/>
      <c r="U14" s="20"/>
    </row>
    <row r="15" spans="1:21" ht="36.75" customHeight="1" x14ac:dyDescent="0.25">
      <c r="A15" s="14">
        <v>9</v>
      </c>
      <c r="B15" s="78" t="s">
        <v>29</v>
      </c>
      <c r="C15" s="36">
        <v>0</v>
      </c>
      <c r="D15" s="36">
        <v>3</v>
      </c>
      <c r="E15" s="15">
        <v>0</v>
      </c>
      <c r="F15" s="80">
        <v>0</v>
      </c>
      <c r="G15" s="80">
        <v>3</v>
      </c>
      <c r="H15" s="15">
        <v>0</v>
      </c>
      <c r="I15" s="16" t="s">
        <v>21</v>
      </c>
      <c r="J15" s="15">
        <v>0</v>
      </c>
      <c r="K15" s="47" t="s">
        <v>21</v>
      </c>
      <c r="L15" s="17">
        <v>0</v>
      </c>
      <c r="M15" s="39">
        <v>0</v>
      </c>
      <c r="N15" s="40">
        <v>0</v>
      </c>
      <c r="O15" s="39">
        <v>0</v>
      </c>
      <c r="P15" s="39">
        <v>0</v>
      </c>
      <c r="Q15" s="39">
        <v>3</v>
      </c>
      <c r="R15" s="50">
        <v>1</v>
      </c>
      <c r="S15" s="18"/>
      <c r="T15" s="19"/>
      <c r="U15" s="20"/>
    </row>
    <row r="16" spans="1:21" ht="36.75" customHeight="1" x14ac:dyDescent="0.25">
      <c r="A16" s="14">
        <v>10</v>
      </c>
      <c r="B16" s="78" t="s">
        <v>30</v>
      </c>
      <c r="C16" s="36">
        <v>0</v>
      </c>
      <c r="D16" s="36">
        <v>5</v>
      </c>
      <c r="E16" s="15">
        <v>0</v>
      </c>
      <c r="F16" s="80">
        <v>0</v>
      </c>
      <c r="G16" s="80">
        <v>1</v>
      </c>
      <c r="H16" s="15">
        <v>0</v>
      </c>
      <c r="I16" s="16" t="s">
        <v>21</v>
      </c>
      <c r="J16" s="15">
        <v>0</v>
      </c>
      <c r="K16" s="47" t="s">
        <v>21</v>
      </c>
      <c r="L16" s="17">
        <v>0</v>
      </c>
      <c r="M16" s="39">
        <v>0</v>
      </c>
      <c r="N16" s="40">
        <v>0</v>
      </c>
      <c r="O16" s="39">
        <v>0</v>
      </c>
      <c r="P16" s="39">
        <v>0</v>
      </c>
      <c r="Q16" s="39">
        <v>3</v>
      </c>
      <c r="R16" s="50">
        <v>1</v>
      </c>
      <c r="S16" s="18"/>
      <c r="T16" s="19"/>
      <c r="U16" s="20"/>
    </row>
    <row r="17" spans="1:21" ht="36.75" customHeight="1" x14ac:dyDescent="0.25">
      <c r="A17" s="14">
        <v>11</v>
      </c>
      <c r="B17" s="78" t="s">
        <v>31</v>
      </c>
      <c r="C17" s="36">
        <v>0</v>
      </c>
      <c r="D17" s="36">
        <v>5</v>
      </c>
      <c r="E17" s="15">
        <v>0</v>
      </c>
      <c r="F17" s="80">
        <v>0</v>
      </c>
      <c r="G17" s="80">
        <v>10</v>
      </c>
      <c r="H17" s="15">
        <v>0</v>
      </c>
      <c r="I17" s="16" t="s">
        <v>21</v>
      </c>
      <c r="J17" s="15">
        <v>0</v>
      </c>
      <c r="K17" s="47" t="s">
        <v>21</v>
      </c>
      <c r="L17" s="17">
        <v>0</v>
      </c>
      <c r="M17" s="39">
        <v>0</v>
      </c>
      <c r="N17" s="40">
        <v>0</v>
      </c>
      <c r="O17" s="39">
        <v>0</v>
      </c>
      <c r="P17" s="39">
        <v>0</v>
      </c>
      <c r="Q17" s="39">
        <v>3</v>
      </c>
      <c r="R17" s="50">
        <v>1</v>
      </c>
      <c r="S17" s="18"/>
      <c r="T17" s="19"/>
      <c r="U17" s="20"/>
    </row>
    <row r="18" spans="1:21" ht="36.75" customHeight="1" x14ac:dyDescent="0.25">
      <c r="A18" s="14">
        <v>12</v>
      </c>
      <c r="B18" s="78" t="s">
        <v>32</v>
      </c>
      <c r="C18" s="36">
        <v>0</v>
      </c>
      <c r="D18" s="36">
        <v>2</v>
      </c>
      <c r="E18" s="15">
        <v>0</v>
      </c>
      <c r="F18" s="80">
        <v>0</v>
      </c>
      <c r="G18" s="80">
        <v>5</v>
      </c>
      <c r="H18" s="15">
        <v>0</v>
      </c>
      <c r="I18" s="16" t="s">
        <v>21</v>
      </c>
      <c r="J18" s="15">
        <v>0</v>
      </c>
      <c r="K18" s="47" t="s">
        <v>21</v>
      </c>
      <c r="L18" s="17">
        <v>0</v>
      </c>
      <c r="M18" s="39">
        <v>0</v>
      </c>
      <c r="N18" s="40">
        <v>0</v>
      </c>
      <c r="O18" s="39">
        <v>0</v>
      </c>
      <c r="P18" s="39">
        <v>0</v>
      </c>
      <c r="Q18" s="39">
        <v>3</v>
      </c>
      <c r="R18" s="50">
        <v>1</v>
      </c>
      <c r="S18" s="18"/>
      <c r="T18" s="19"/>
      <c r="U18" s="20"/>
    </row>
    <row r="19" spans="1:21" ht="36.75" customHeight="1" x14ac:dyDescent="0.25">
      <c r="A19" s="14">
        <v>13</v>
      </c>
      <c r="B19" s="78" t="s">
        <v>33</v>
      </c>
      <c r="C19" s="36">
        <v>1</v>
      </c>
      <c r="D19" s="36">
        <v>7</v>
      </c>
      <c r="E19" s="15">
        <v>14.285714285714285</v>
      </c>
      <c r="F19" s="80">
        <v>0</v>
      </c>
      <c r="G19" s="80">
        <v>6</v>
      </c>
      <c r="H19" s="15">
        <v>0</v>
      </c>
      <c r="I19" s="16" t="s">
        <v>21</v>
      </c>
      <c r="J19" s="15">
        <v>-100</v>
      </c>
      <c r="K19" s="47" t="s">
        <v>21</v>
      </c>
      <c r="L19" s="17">
        <v>0</v>
      </c>
      <c r="M19" s="39">
        <v>0</v>
      </c>
      <c r="N19" s="40">
        <v>0</v>
      </c>
      <c r="O19" s="39">
        <v>0</v>
      </c>
      <c r="P19" s="39">
        <v>0</v>
      </c>
      <c r="Q19" s="39">
        <v>3</v>
      </c>
      <c r="R19" s="50">
        <v>1</v>
      </c>
      <c r="S19" s="18"/>
      <c r="T19" s="19"/>
      <c r="U19" s="20"/>
    </row>
    <row r="20" spans="1:21" ht="36.75" customHeight="1" x14ac:dyDescent="0.25">
      <c r="A20" s="14">
        <v>14</v>
      </c>
      <c r="B20" s="78" t="s">
        <v>34</v>
      </c>
      <c r="C20" s="36">
        <v>0</v>
      </c>
      <c r="D20" s="36">
        <v>2</v>
      </c>
      <c r="E20" s="15">
        <v>0</v>
      </c>
      <c r="F20" s="80">
        <v>1</v>
      </c>
      <c r="G20" s="80">
        <v>3</v>
      </c>
      <c r="H20" s="15">
        <v>33.333333333333329</v>
      </c>
      <c r="I20" s="16" t="s">
        <v>21</v>
      </c>
      <c r="J20" s="15">
        <v>0</v>
      </c>
      <c r="K20" s="47" t="s">
        <v>21</v>
      </c>
      <c r="L20" s="17">
        <v>18.999999999</v>
      </c>
      <c r="M20" s="39">
        <v>2</v>
      </c>
      <c r="N20" s="40">
        <v>0</v>
      </c>
      <c r="O20" s="39">
        <v>2</v>
      </c>
      <c r="P20" s="39">
        <v>0</v>
      </c>
      <c r="Q20" s="39">
        <v>4</v>
      </c>
      <c r="R20" s="50">
        <v>1</v>
      </c>
      <c r="S20" s="18"/>
      <c r="T20" s="19"/>
      <c r="U20" s="20"/>
    </row>
    <row r="21" spans="1:21" ht="36.75" customHeight="1" x14ac:dyDescent="0.25">
      <c r="A21" s="14">
        <v>15</v>
      </c>
      <c r="B21" s="78" t="s">
        <v>35</v>
      </c>
      <c r="C21" s="36">
        <v>0</v>
      </c>
      <c r="D21" s="36">
        <v>6</v>
      </c>
      <c r="E21" s="15">
        <v>0</v>
      </c>
      <c r="F21" s="80">
        <v>0</v>
      </c>
      <c r="G21" s="80">
        <v>3</v>
      </c>
      <c r="H21" s="15">
        <v>0</v>
      </c>
      <c r="I21" s="16" t="s">
        <v>21</v>
      </c>
      <c r="J21" s="15">
        <v>0</v>
      </c>
      <c r="K21" s="47" t="s">
        <v>21</v>
      </c>
      <c r="L21" s="17">
        <v>0</v>
      </c>
      <c r="M21" s="39">
        <v>0</v>
      </c>
      <c r="N21" s="40">
        <v>0</v>
      </c>
      <c r="O21" s="39">
        <v>0</v>
      </c>
      <c r="P21" s="39">
        <v>0</v>
      </c>
      <c r="Q21" s="39">
        <v>3</v>
      </c>
      <c r="R21" s="50">
        <v>1</v>
      </c>
      <c r="S21" s="18"/>
      <c r="T21" s="19"/>
      <c r="U21" s="20"/>
    </row>
    <row r="22" spans="1:21" ht="36.75" customHeight="1" x14ac:dyDescent="0.25">
      <c r="A22" s="14">
        <v>16</v>
      </c>
      <c r="B22" s="78" t="s">
        <v>36</v>
      </c>
      <c r="C22" s="36">
        <v>0</v>
      </c>
      <c r="D22" s="36">
        <v>8</v>
      </c>
      <c r="E22" s="15">
        <v>0</v>
      </c>
      <c r="F22" s="80">
        <v>0</v>
      </c>
      <c r="G22" s="80">
        <v>8</v>
      </c>
      <c r="H22" s="15">
        <v>0</v>
      </c>
      <c r="I22" s="16" t="s">
        <v>21</v>
      </c>
      <c r="J22" s="15">
        <v>0</v>
      </c>
      <c r="K22" s="47" t="s">
        <v>21</v>
      </c>
      <c r="L22" s="17">
        <v>0</v>
      </c>
      <c r="M22" s="39">
        <v>0</v>
      </c>
      <c r="N22" s="40">
        <v>0</v>
      </c>
      <c r="O22" s="39">
        <v>0</v>
      </c>
      <c r="P22" s="39">
        <v>0</v>
      </c>
      <c r="Q22" s="39">
        <v>3</v>
      </c>
      <c r="R22" s="50">
        <v>1</v>
      </c>
      <c r="S22" s="18"/>
      <c r="T22" s="19"/>
      <c r="U22" s="20"/>
    </row>
    <row r="23" spans="1:21" ht="36.75" customHeight="1" x14ac:dyDescent="0.25">
      <c r="A23" s="14">
        <v>17</v>
      </c>
      <c r="B23" s="78" t="s">
        <v>37</v>
      </c>
      <c r="C23" s="36">
        <v>0</v>
      </c>
      <c r="D23" s="36">
        <v>4</v>
      </c>
      <c r="E23" s="15">
        <v>0</v>
      </c>
      <c r="F23" s="80">
        <v>0</v>
      </c>
      <c r="G23" s="80">
        <v>7</v>
      </c>
      <c r="H23" s="15">
        <v>0</v>
      </c>
      <c r="I23" s="16" t="s">
        <v>21</v>
      </c>
      <c r="J23" s="15">
        <v>0</v>
      </c>
      <c r="K23" s="47" t="s">
        <v>21</v>
      </c>
      <c r="L23" s="17">
        <v>0</v>
      </c>
      <c r="M23" s="39">
        <v>0</v>
      </c>
      <c r="N23" s="40">
        <v>0</v>
      </c>
      <c r="O23" s="39">
        <v>0</v>
      </c>
      <c r="P23" s="39">
        <v>0</v>
      </c>
      <c r="Q23" s="39">
        <v>3</v>
      </c>
      <c r="R23" s="50">
        <v>1</v>
      </c>
      <c r="S23" s="18"/>
      <c r="T23" s="19"/>
      <c r="U23" s="20"/>
    </row>
    <row r="24" spans="1:21" ht="36.75" customHeight="1" x14ac:dyDescent="0.25">
      <c r="A24" s="14">
        <v>18</v>
      </c>
      <c r="B24" s="78" t="s">
        <v>38</v>
      </c>
      <c r="C24" s="36">
        <v>0</v>
      </c>
      <c r="D24" s="36">
        <v>13</v>
      </c>
      <c r="E24" s="15">
        <v>0</v>
      </c>
      <c r="F24" s="80">
        <v>0</v>
      </c>
      <c r="G24" s="80">
        <v>11</v>
      </c>
      <c r="H24" s="15">
        <v>0</v>
      </c>
      <c r="I24" s="16" t="s">
        <v>21</v>
      </c>
      <c r="J24" s="15">
        <v>0</v>
      </c>
      <c r="K24" s="47" t="s">
        <v>21</v>
      </c>
      <c r="L24" s="17">
        <v>0</v>
      </c>
      <c r="M24" s="39">
        <v>0</v>
      </c>
      <c r="N24" s="40">
        <v>0</v>
      </c>
      <c r="O24" s="39">
        <v>0</v>
      </c>
      <c r="P24" s="39">
        <v>0</v>
      </c>
      <c r="Q24" s="39">
        <v>3</v>
      </c>
      <c r="R24" s="50">
        <v>1</v>
      </c>
      <c r="S24" s="18"/>
      <c r="T24" s="19"/>
      <c r="U24" s="20"/>
    </row>
    <row r="25" spans="1:21" ht="36.75" customHeight="1" x14ac:dyDescent="0.25">
      <c r="A25" s="14">
        <v>19</v>
      </c>
      <c r="B25" s="78" t="s">
        <v>39</v>
      </c>
      <c r="C25" s="36">
        <v>0</v>
      </c>
      <c r="D25" s="36">
        <v>1</v>
      </c>
      <c r="E25" s="15">
        <v>0</v>
      </c>
      <c r="F25" s="80">
        <v>0</v>
      </c>
      <c r="G25" s="80">
        <v>3</v>
      </c>
      <c r="H25" s="15">
        <v>0</v>
      </c>
      <c r="I25" s="16" t="s">
        <v>21</v>
      </c>
      <c r="J25" s="15">
        <v>0</v>
      </c>
      <c r="K25" s="47" t="s">
        <v>21</v>
      </c>
      <c r="L25" s="17">
        <v>0</v>
      </c>
      <c r="M25" s="39">
        <v>0</v>
      </c>
      <c r="N25" s="40">
        <v>0</v>
      </c>
      <c r="O25" s="39">
        <v>0</v>
      </c>
      <c r="P25" s="39">
        <v>0</v>
      </c>
      <c r="Q25" s="39">
        <v>3</v>
      </c>
      <c r="R25" s="50">
        <v>1</v>
      </c>
      <c r="S25" s="18"/>
      <c r="T25" s="19"/>
      <c r="U25" s="20"/>
    </row>
    <row r="26" spans="1:21" ht="36.75" customHeight="1" x14ac:dyDescent="0.25">
      <c r="A26" s="14">
        <v>20</v>
      </c>
      <c r="B26" s="78" t="s">
        <v>40</v>
      </c>
      <c r="C26" s="36">
        <v>0</v>
      </c>
      <c r="D26" s="36">
        <v>5</v>
      </c>
      <c r="E26" s="15">
        <v>0</v>
      </c>
      <c r="F26" s="80">
        <v>0</v>
      </c>
      <c r="G26" s="80">
        <v>4</v>
      </c>
      <c r="H26" s="15">
        <v>0</v>
      </c>
      <c r="I26" s="16" t="s">
        <v>21</v>
      </c>
      <c r="J26" s="15">
        <v>0</v>
      </c>
      <c r="K26" s="47" t="s">
        <v>21</v>
      </c>
      <c r="L26" s="17">
        <v>0</v>
      </c>
      <c r="M26" s="39">
        <v>0</v>
      </c>
      <c r="N26" s="40">
        <v>0</v>
      </c>
      <c r="O26" s="39">
        <v>0</v>
      </c>
      <c r="P26" s="39">
        <v>0</v>
      </c>
      <c r="Q26" s="39">
        <v>3</v>
      </c>
      <c r="R26" s="50">
        <v>1</v>
      </c>
      <c r="S26" s="18"/>
      <c r="T26" s="19"/>
      <c r="U26" s="20"/>
    </row>
    <row r="27" spans="1:21" ht="36.75" customHeight="1" x14ac:dyDescent="0.25">
      <c r="A27" s="14">
        <v>21</v>
      </c>
      <c r="B27" s="78" t="s">
        <v>41</v>
      </c>
      <c r="C27" s="36">
        <v>0</v>
      </c>
      <c r="D27" s="36">
        <v>23</v>
      </c>
      <c r="E27" s="15">
        <v>0</v>
      </c>
      <c r="F27" s="80">
        <v>0</v>
      </c>
      <c r="G27" s="80">
        <v>19</v>
      </c>
      <c r="H27" s="15">
        <v>0</v>
      </c>
      <c r="I27" s="16" t="s">
        <v>21</v>
      </c>
      <c r="J27" s="15">
        <v>0</v>
      </c>
      <c r="K27" s="47" t="s">
        <v>21</v>
      </c>
      <c r="L27" s="17">
        <v>0</v>
      </c>
      <c r="M27" s="39">
        <v>0</v>
      </c>
      <c r="N27" s="40">
        <v>0</v>
      </c>
      <c r="O27" s="39">
        <v>0</v>
      </c>
      <c r="P27" s="39">
        <v>0</v>
      </c>
      <c r="Q27" s="39">
        <v>3</v>
      </c>
      <c r="R27" s="50">
        <v>1</v>
      </c>
      <c r="S27" s="18"/>
      <c r="T27" s="19"/>
      <c r="U27" s="20"/>
    </row>
    <row r="28" spans="1:21" ht="36.75" customHeight="1" x14ac:dyDescent="0.25">
      <c r="A28" s="14">
        <v>22</v>
      </c>
      <c r="B28" s="78" t="s">
        <v>42</v>
      </c>
      <c r="C28" s="36">
        <v>0</v>
      </c>
      <c r="D28" s="36">
        <v>4</v>
      </c>
      <c r="E28" s="15">
        <v>0</v>
      </c>
      <c r="F28" s="80">
        <v>0</v>
      </c>
      <c r="G28" s="80">
        <v>2</v>
      </c>
      <c r="H28" s="15">
        <v>0</v>
      </c>
      <c r="I28" s="16" t="s">
        <v>21</v>
      </c>
      <c r="J28" s="15">
        <v>0</v>
      </c>
      <c r="K28" s="47" t="s">
        <v>21</v>
      </c>
      <c r="L28" s="17">
        <v>0</v>
      </c>
      <c r="M28" s="39">
        <v>0</v>
      </c>
      <c r="N28" s="40">
        <v>0</v>
      </c>
      <c r="O28" s="39">
        <v>0</v>
      </c>
      <c r="P28" s="39">
        <v>0</v>
      </c>
      <c r="Q28" s="39">
        <v>3</v>
      </c>
      <c r="R28" s="50">
        <v>1</v>
      </c>
      <c r="S28" s="18"/>
      <c r="T28" s="19"/>
      <c r="U28" s="20"/>
    </row>
    <row r="29" spans="1:21" ht="36.75" customHeight="1" x14ac:dyDescent="0.25">
      <c r="A29" s="14">
        <v>23</v>
      </c>
      <c r="B29" s="78" t="s">
        <v>43</v>
      </c>
      <c r="C29" s="36">
        <v>0</v>
      </c>
      <c r="D29" s="36">
        <v>9</v>
      </c>
      <c r="E29" s="15">
        <v>0</v>
      </c>
      <c r="F29" s="80">
        <v>0</v>
      </c>
      <c r="G29" s="80">
        <v>12</v>
      </c>
      <c r="H29" s="15">
        <v>0</v>
      </c>
      <c r="I29" s="16" t="s">
        <v>21</v>
      </c>
      <c r="J29" s="15">
        <v>0</v>
      </c>
      <c r="K29" s="47" t="s">
        <v>21</v>
      </c>
      <c r="L29" s="17">
        <v>0</v>
      </c>
      <c r="M29" s="39">
        <v>0</v>
      </c>
      <c r="N29" s="40">
        <v>0</v>
      </c>
      <c r="O29" s="39">
        <v>0</v>
      </c>
      <c r="P29" s="39">
        <v>0</v>
      </c>
      <c r="Q29" s="39">
        <v>3</v>
      </c>
      <c r="R29" s="50">
        <v>1</v>
      </c>
      <c r="S29" s="18"/>
      <c r="T29" s="19"/>
      <c r="U29" s="20"/>
    </row>
    <row r="30" spans="1:21" ht="36.75" customHeight="1" x14ac:dyDescent="0.25">
      <c r="A30" s="14">
        <v>24</v>
      </c>
      <c r="B30" s="78" t="s">
        <v>44</v>
      </c>
      <c r="C30" s="36">
        <v>0</v>
      </c>
      <c r="D30" s="36">
        <v>0</v>
      </c>
      <c r="E30" s="15">
        <v>0</v>
      </c>
      <c r="F30" s="80">
        <v>0</v>
      </c>
      <c r="G30" s="80">
        <v>1</v>
      </c>
      <c r="H30" s="15">
        <v>0</v>
      </c>
      <c r="I30" s="16" t="s">
        <v>21</v>
      </c>
      <c r="J30" s="15">
        <v>0</v>
      </c>
      <c r="K30" s="47" t="s">
        <v>21</v>
      </c>
      <c r="L30" s="17">
        <v>0</v>
      </c>
      <c r="M30" s="39">
        <v>0</v>
      </c>
      <c r="N30" s="40">
        <v>0</v>
      </c>
      <c r="O30" s="39">
        <v>0</v>
      </c>
      <c r="P30" s="39">
        <v>0</v>
      </c>
      <c r="Q30" s="40">
        <v>3</v>
      </c>
      <c r="R30" s="50">
        <v>1</v>
      </c>
      <c r="S30" s="18"/>
      <c r="T30" s="19"/>
      <c r="U30" s="20"/>
    </row>
    <row r="31" spans="1:21" ht="36.75" customHeight="1" x14ac:dyDescent="0.25">
      <c r="A31" s="14">
        <v>25</v>
      </c>
      <c r="B31" s="78" t="s">
        <v>45</v>
      </c>
      <c r="C31" s="36">
        <v>0</v>
      </c>
      <c r="D31" s="36">
        <v>1</v>
      </c>
      <c r="E31" s="15">
        <v>0</v>
      </c>
      <c r="F31" s="80">
        <v>0</v>
      </c>
      <c r="G31" s="80">
        <v>2</v>
      </c>
      <c r="H31" s="15">
        <v>0</v>
      </c>
      <c r="I31" s="16" t="s">
        <v>21</v>
      </c>
      <c r="J31" s="15">
        <v>0</v>
      </c>
      <c r="K31" s="47" t="s">
        <v>21</v>
      </c>
      <c r="L31" s="17">
        <v>0</v>
      </c>
      <c r="M31" s="39">
        <v>0</v>
      </c>
      <c r="N31" s="40">
        <v>0</v>
      </c>
      <c r="O31" s="39">
        <v>0</v>
      </c>
      <c r="P31" s="39">
        <v>0</v>
      </c>
      <c r="Q31" s="40">
        <v>3</v>
      </c>
      <c r="R31" s="50">
        <v>1</v>
      </c>
      <c r="S31" s="18"/>
      <c r="T31" s="19"/>
      <c r="U31" s="20"/>
    </row>
    <row r="32" spans="1:21" s="33" customFormat="1" ht="36.75" customHeight="1" x14ac:dyDescent="0.25">
      <c r="A32" s="23"/>
      <c r="B32" s="24" t="s">
        <v>46</v>
      </c>
      <c r="C32" s="25">
        <v>5</v>
      </c>
      <c r="D32" s="25">
        <v>201</v>
      </c>
      <c r="E32" s="38">
        <v>2.4875621890547266</v>
      </c>
      <c r="F32" s="25">
        <v>4</v>
      </c>
      <c r="G32" s="25">
        <v>228</v>
      </c>
      <c r="H32" s="27">
        <v>1.754385965</v>
      </c>
      <c r="I32" s="26"/>
      <c r="J32" s="26"/>
      <c r="K32" s="28"/>
      <c r="L32" s="29">
        <v>1</v>
      </c>
      <c r="M32" s="42">
        <v>6</v>
      </c>
      <c r="N32" s="42">
        <v>0.5</v>
      </c>
      <c r="O32" s="42">
        <v>6.5</v>
      </c>
      <c r="P32" s="42"/>
      <c r="Q32" s="42"/>
      <c r="R32" s="42"/>
      <c r="S32" s="30"/>
      <c r="T32" s="31"/>
      <c r="U32" s="31"/>
    </row>
    <row r="33" spans="2:21" x14ac:dyDescent="0.25">
      <c r="B33" s="100" t="s">
        <v>47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</row>
    <row r="34" spans="2:21" ht="9" customHeight="1" x14ac:dyDescent="0.25"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34"/>
      <c r="U34" s="34"/>
    </row>
    <row r="35" spans="2:21" x14ac:dyDescent="0.25">
      <c r="B35" s="97" t="s">
        <v>48</v>
      </c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</row>
    <row r="37" spans="2:21" x14ac:dyDescent="0.25">
      <c r="F37" s="54" t="s">
        <v>82</v>
      </c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L32 L11:L29">
    <cfRule type="cellIs" dxfId="698" priority="90" operator="greaterThan">
      <formula>1</formula>
    </cfRule>
  </conditionalFormatting>
  <conditionalFormatting sqref="L11:L29">
    <cfRule type="cellIs" dxfId="697" priority="88" operator="greaterThan">
      <formula>1</formula>
    </cfRule>
    <cfRule type="cellIs" dxfId="696" priority="89" operator="greaterThan">
      <formula>1</formula>
    </cfRule>
  </conditionalFormatting>
  <conditionalFormatting sqref="T11:T29">
    <cfRule type="cellIs" dxfId="695" priority="87" operator="equal">
      <formula>5</formula>
    </cfRule>
  </conditionalFormatting>
  <conditionalFormatting sqref="J11:J29">
    <cfRule type="cellIs" dxfId="694" priority="86" operator="greaterThan">
      <formula>1</formula>
    </cfRule>
  </conditionalFormatting>
  <conditionalFormatting sqref="T8:U8">
    <cfRule type="cellIs" dxfId="693" priority="84" operator="equal">
      <formula>"Х"</formula>
    </cfRule>
    <cfRule type="cellIs" dxfId="692" priority="85" operator="equal">
      <formula>"Х"</formula>
    </cfRule>
  </conditionalFormatting>
  <conditionalFormatting sqref="T10">
    <cfRule type="cellIs" dxfId="691" priority="81" operator="equal">
      <formula>5</formula>
    </cfRule>
  </conditionalFormatting>
  <conditionalFormatting sqref="T30:T31">
    <cfRule type="cellIs" dxfId="690" priority="80" operator="equal">
      <formula>5</formula>
    </cfRule>
  </conditionalFormatting>
  <conditionalFormatting sqref="T7">
    <cfRule type="cellIs" dxfId="689" priority="79" operator="equal">
      <formula>5</formula>
    </cfRule>
  </conditionalFormatting>
  <conditionalFormatting sqref="T9:U9">
    <cfRule type="cellIs" dxfId="688" priority="77" operator="equal">
      <formula>"Х"</formula>
    </cfRule>
    <cfRule type="cellIs" dxfId="687" priority="78" operator="equal">
      <formula>"Х"</formula>
    </cfRule>
  </conditionalFormatting>
  <conditionalFormatting sqref="J7 J10">
    <cfRule type="cellIs" dxfId="686" priority="70" operator="greaterThan">
      <formula>1</formula>
    </cfRule>
  </conditionalFormatting>
  <conditionalFormatting sqref="J30:J31">
    <cfRule type="cellIs" dxfId="685" priority="69" operator="greaterThan">
      <formula>1</formula>
    </cfRule>
  </conditionalFormatting>
  <conditionalFormatting sqref="L7 L10">
    <cfRule type="cellIs" dxfId="684" priority="68" operator="greaterThan">
      <formula>1</formula>
    </cfRule>
  </conditionalFormatting>
  <conditionalFormatting sqref="L7 L10">
    <cfRule type="cellIs" dxfId="683" priority="66" operator="greaterThan">
      <formula>1</formula>
    </cfRule>
    <cfRule type="cellIs" dxfId="682" priority="67" operator="greaterThan">
      <formula>1</formula>
    </cfRule>
  </conditionalFormatting>
  <conditionalFormatting sqref="L30:L31">
    <cfRule type="cellIs" dxfId="681" priority="65" operator="greaterThan">
      <formula>1</formula>
    </cfRule>
  </conditionalFormatting>
  <conditionalFormatting sqref="L30:L31">
    <cfRule type="cellIs" dxfId="680" priority="63" operator="greaterThan">
      <formula>1</formula>
    </cfRule>
    <cfRule type="cellIs" dxfId="679" priority="64" operator="greaterThan">
      <formula>1</formula>
    </cfRule>
  </conditionalFormatting>
  <conditionalFormatting sqref="I8:J9">
    <cfRule type="cellIs" dxfId="678" priority="48" operator="equal">
      <formula>"Х"</formula>
    </cfRule>
    <cfRule type="cellIs" dxfId="677" priority="49" operator="equal">
      <formula>"Х"</formula>
    </cfRule>
  </conditionalFormatting>
  <conditionalFormatting sqref="K8:O9">
    <cfRule type="cellIs" dxfId="676" priority="46" operator="equal">
      <formula>"Х"</formula>
    </cfRule>
    <cfRule type="cellIs" dxfId="675" priority="47" operator="equal">
      <formula>"Х"</formula>
    </cfRule>
  </conditionalFormatting>
  <conditionalFormatting sqref="S8">
    <cfRule type="cellIs" dxfId="674" priority="44" operator="equal">
      <formula>"Х"</formula>
    </cfRule>
    <cfRule type="cellIs" dxfId="673" priority="45" operator="equal">
      <formula>"Х"</formula>
    </cfRule>
  </conditionalFormatting>
  <conditionalFormatting sqref="S9">
    <cfRule type="cellIs" dxfId="672" priority="42" operator="equal">
      <formula>"Х"</formula>
    </cfRule>
    <cfRule type="cellIs" dxfId="671" priority="43" operator="equal">
      <formula>"Х"</formula>
    </cfRule>
  </conditionalFormatting>
  <conditionalFormatting sqref="S7">
    <cfRule type="cellIs" dxfId="670" priority="41" operator="equal">
      <formula>4</formula>
    </cfRule>
  </conditionalFormatting>
  <conditionalFormatting sqref="S10:S31">
    <cfRule type="cellIs" dxfId="669" priority="40" operator="equal">
      <formula>4</formula>
    </cfRule>
  </conditionalFormatting>
  <conditionalFormatting sqref="C8:H9">
    <cfRule type="cellIs" dxfId="668" priority="34" operator="equal">
      <formula>"Х"</formula>
    </cfRule>
    <cfRule type="cellIs" dxfId="667" priority="35" operator="equal">
      <formula>"Х"</formula>
    </cfRule>
  </conditionalFormatting>
  <conditionalFormatting sqref="P8:Q8">
    <cfRule type="cellIs" dxfId="666" priority="28" operator="equal">
      <formula>"Х"</formula>
    </cfRule>
    <cfRule type="cellIs" dxfId="665" priority="29" operator="equal">
      <formula>"Х"</formula>
    </cfRule>
  </conditionalFormatting>
  <conditionalFormatting sqref="P9:Q9">
    <cfRule type="cellIs" dxfId="664" priority="26" operator="equal">
      <formula>"Х"</formula>
    </cfRule>
    <cfRule type="cellIs" dxfId="663" priority="27" operator="equal">
      <formula>"Х"</formula>
    </cfRule>
  </conditionalFormatting>
  <conditionalFormatting sqref="O7 M10:O31">
    <cfRule type="cellIs" dxfId="662" priority="25" operator="equal">
      <formula>3</formula>
    </cfRule>
  </conditionalFormatting>
  <conditionalFormatting sqref="N7">
    <cfRule type="cellIs" dxfId="661" priority="14" operator="equal">
      <formula>2</formula>
    </cfRule>
  </conditionalFormatting>
  <conditionalFormatting sqref="N7">
    <cfRule type="cellIs" dxfId="660" priority="13" operator="equal">
      <formula>1</formula>
    </cfRule>
  </conditionalFormatting>
  <conditionalFormatting sqref="M7">
    <cfRule type="cellIs" dxfId="659" priority="12" operator="equal">
      <formula>3</formula>
    </cfRule>
  </conditionalFormatting>
  <conditionalFormatting sqref="R8">
    <cfRule type="cellIs" dxfId="658" priority="10" operator="equal">
      <formula>"Х"</formula>
    </cfRule>
    <cfRule type="cellIs" dxfId="657" priority="11" operator="equal">
      <formula>"Х"</formula>
    </cfRule>
  </conditionalFormatting>
  <conditionalFormatting sqref="R9">
    <cfRule type="cellIs" dxfId="656" priority="8" operator="equal">
      <formula>"Х"</formula>
    </cfRule>
    <cfRule type="cellIs" dxfId="655" priority="9" operator="equal">
      <formula>"Х"</formula>
    </cfRule>
  </conditionalFormatting>
  <conditionalFormatting sqref="R7">
    <cfRule type="cellIs" dxfId="654" priority="6" operator="equal">
      <formula>2</formula>
    </cfRule>
    <cfRule type="cellIs" dxfId="653" priority="7" operator="equal">
      <formula>8</formula>
    </cfRule>
  </conditionalFormatting>
  <conditionalFormatting sqref="R7">
    <cfRule type="cellIs" dxfId="652" priority="5" operator="equal">
      <formula>3</formula>
    </cfRule>
  </conditionalFormatting>
  <conditionalFormatting sqref="R10:R31">
    <cfRule type="cellIs" dxfId="651" priority="3" operator="equal">
      <formula>2</formula>
    </cfRule>
    <cfRule type="cellIs" dxfId="650" priority="4" operator="equal">
      <formula>8</formula>
    </cfRule>
  </conditionalFormatting>
  <conditionalFormatting sqref="R10:R31">
    <cfRule type="cellIs" dxfId="649" priority="2" operator="equal">
      <formula>3</formula>
    </cfRule>
  </conditionalFormatting>
  <conditionalFormatting sqref="G7 F10:G31">
    <cfRule type="cellIs" dxfId="648" priority="1" operator="equal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8" scale="4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U37"/>
  <sheetViews>
    <sheetView zoomScale="60" zoomScaleNormal="60" workbookViewId="0">
      <pane xSplit="3" ySplit="10" topLeftCell="D15" activePane="bottomRight" state="frozen"/>
      <selection activeCell="C3" sqref="C3:U3"/>
      <selection pane="topRight" activeCell="C3" sqref="C3:U3"/>
      <selection pane="bottomLeft" activeCell="C3" sqref="C3:U3"/>
      <selection pane="bottomRight" activeCell="Q1" sqref="Q1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7.5703125" style="4" customWidth="1"/>
    <col min="4" max="4" width="23.140625" style="4" customWidth="1"/>
    <col min="5" max="5" width="44.140625" style="4" customWidth="1"/>
    <col min="6" max="7" width="20" style="4" customWidth="1"/>
    <col min="8" max="8" width="29.85546875" style="4" customWidth="1"/>
    <col min="9" max="9" width="17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7.85546875" style="4" customWidth="1"/>
    <col min="14" max="14" width="18.7109375" style="4" customWidth="1"/>
    <col min="15" max="15" width="35.85546875" style="4" customWidth="1"/>
    <col min="16" max="16" width="27" style="4" customWidth="1"/>
    <col min="17" max="17" width="28" style="4" customWidth="1"/>
    <col min="18" max="19" width="19.5703125" style="4" customWidth="1"/>
    <col min="20" max="20" width="16.42578125" style="35" customWidth="1"/>
    <col min="21" max="21" width="19.42578125" style="35" customWidth="1"/>
    <col min="22" max="16384" width="9.140625" style="4"/>
  </cols>
  <sheetData>
    <row r="1" spans="1:21" s="1" customFormat="1" ht="20.25" x14ac:dyDescent="0.25">
      <c r="Q1" s="133" t="s">
        <v>249</v>
      </c>
      <c r="T1" s="2"/>
      <c r="U1" s="2"/>
    </row>
    <row r="2" spans="1:21" s="1" customFormat="1" ht="25.5" customHeight="1" x14ac:dyDescent="0.25">
      <c r="B2" s="104" t="s">
        <v>93</v>
      </c>
      <c r="C2" s="3"/>
      <c r="D2" s="3"/>
      <c r="E2" s="3"/>
      <c r="Q2" s="133"/>
      <c r="T2" s="2"/>
      <c r="U2" s="2"/>
    </row>
    <row r="3" spans="1:21" ht="42" customHeight="1" x14ac:dyDescent="0.25">
      <c r="A3" s="83" t="s">
        <v>0</v>
      </c>
      <c r="B3" s="85" t="s">
        <v>1</v>
      </c>
      <c r="C3" s="87" t="s">
        <v>77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9"/>
    </row>
    <row r="4" spans="1:21" ht="27" customHeight="1" x14ac:dyDescent="0.25">
      <c r="A4" s="83"/>
      <c r="B4" s="85"/>
      <c r="C4" s="90" t="s">
        <v>102</v>
      </c>
      <c r="D4" s="91"/>
      <c r="E4" s="92"/>
      <c r="F4" s="85" t="s">
        <v>103</v>
      </c>
      <c r="G4" s="85"/>
      <c r="H4" s="85"/>
      <c r="I4" s="85"/>
      <c r="J4" s="85"/>
      <c r="K4" s="85"/>
      <c r="L4" s="93" t="s">
        <v>2</v>
      </c>
      <c r="M4" s="93" t="s">
        <v>169</v>
      </c>
      <c r="N4" s="93" t="s">
        <v>170</v>
      </c>
      <c r="O4" s="101" t="s">
        <v>161</v>
      </c>
      <c r="P4" s="95" t="s">
        <v>138</v>
      </c>
      <c r="Q4" s="95" t="s">
        <v>128</v>
      </c>
      <c r="R4" s="98" t="s">
        <v>4</v>
      </c>
      <c r="S4" s="98" t="s">
        <v>5</v>
      </c>
      <c r="T4" s="98" t="s">
        <v>6</v>
      </c>
      <c r="U4" s="98" t="s">
        <v>7</v>
      </c>
    </row>
    <row r="5" spans="1:21" ht="409.6" customHeight="1" thickBot="1" x14ac:dyDescent="0.3">
      <c r="A5" s="84"/>
      <c r="B5" s="86"/>
      <c r="C5" s="79" t="s">
        <v>171</v>
      </c>
      <c r="D5" s="79" t="s">
        <v>172</v>
      </c>
      <c r="E5" s="5" t="s">
        <v>173</v>
      </c>
      <c r="F5" s="81" t="s">
        <v>174</v>
      </c>
      <c r="G5" s="81" t="s">
        <v>175</v>
      </c>
      <c r="H5" s="81" t="s">
        <v>176</v>
      </c>
      <c r="I5" s="81" t="s">
        <v>8</v>
      </c>
      <c r="J5" s="81" t="s">
        <v>76</v>
      </c>
      <c r="K5" s="81" t="s">
        <v>10</v>
      </c>
      <c r="L5" s="94"/>
      <c r="M5" s="94"/>
      <c r="N5" s="94"/>
      <c r="O5" s="102"/>
      <c r="P5" s="96"/>
      <c r="Q5" s="96"/>
      <c r="R5" s="99"/>
      <c r="S5" s="99"/>
      <c r="T5" s="99"/>
      <c r="U5" s="99"/>
    </row>
    <row r="6" spans="1:21" s="10" customFormat="1" ht="17.25" customHeight="1" thickBot="1" x14ac:dyDescent="0.3">
      <c r="A6" s="6" t="s">
        <v>11</v>
      </c>
      <c r="B6" s="7" t="s">
        <v>12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13</v>
      </c>
      <c r="J6" s="8" t="s">
        <v>14</v>
      </c>
      <c r="K6" s="8" t="s">
        <v>15</v>
      </c>
      <c r="L6" s="8" t="s">
        <v>16</v>
      </c>
      <c r="M6" s="7" t="s">
        <v>17</v>
      </c>
      <c r="N6" s="7" t="s">
        <v>18</v>
      </c>
      <c r="O6" s="65" t="s">
        <v>19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9">
        <v>19</v>
      </c>
    </row>
    <row r="7" spans="1:21" ht="36.75" customHeight="1" x14ac:dyDescent="0.25">
      <c r="A7" s="14">
        <v>1</v>
      </c>
      <c r="B7" s="78" t="s">
        <v>20</v>
      </c>
      <c r="C7" s="36">
        <v>4</v>
      </c>
      <c r="D7" s="36">
        <v>71</v>
      </c>
      <c r="E7" s="15">
        <v>5.6338028169014089</v>
      </c>
      <c r="F7" s="80">
        <v>2</v>
      </c>
      <c r="G7" s="116">
        <v>83</v>
      </c>
      <c r="H7" s="15">
        <v>2.4096385542168677</v>
      </c>
      <c r="I7" s="16" t="s">
        <v>21</v>
      </c>
      <c r="J7" s="15">
        <v>-57.228915662650607</v>
      </c>
      <c r="K7" s="47" t="s">
        <v>21</v>
      </c>
      <c r="L7" s="17">
        <v>1.3638554220000001</v>
      </c>
      <c r="M7" s="39">
        <v>2</v>
      </c>
      <c r="N7" s="67">
        <v>0</v>
      </c>
      <c r="O7" s="39">
        <v>2</v>
      </c>
      <c r="P7" s="39">
        <v>0</v>
      </c>
      <c r="Q7" s="40">
        <v>4</v>
      </c>
      <c r="R7" s="50">
        <v>1</v>
      </c>
      <c r="S7" s="18"/>
      <c r="T7" s="19"/>
      <c r="U7" s="20"/>
    </row>
    <row r="8" spans="1:21" ht="36.75" customHeight="1" x14ac:dyDescent="0.25">
      <c r="A8" s="11">
        <v>2</v>
      </c>
      <c r="B8" s="12" t="s">
        <v>22</v>
      </c>
      <c r="C8" s="49" t="s">
        <v>21</v>
      </c>
      <c r="D8" s="49" t="s">
        <v>21</v>
      </c>
      <c r="E8" s="49" t="s">
        <v>21</v>
      </c>
      <c r="F8" s="49" t="s">
        <v>21</v>
      </c>
      <c r="G8" s="49" t="s">
        <v>21</v>
      </c>
      <c r="H8" s="49" t="s">
        <v>21</v>
      </c>
      <c r="I8" s="13" t="s">
        <v>21</v>
      </c>
      <c r="J8" s="13" t="s">
        <v>21</v>
      </c>
      <c r="K8" s="13" t="s">
        <v>21</v>
      </c>
      <c r="L8" s="13" t="s">
        <v>21</v>
      </c>
      <c r="M8" s="13" t="s">
        <v>21</v>
      </c>
      <c r="N8" s="13" t="s">
        <v>21</v>
      </c>
      <c r="O8" s="13" t="s">
        <v>21</v>
      </c>
      <c r="P8" s="13">
        <v>0</v>
      </c>
      <c r="Q8" s="13">
        <v>0</v>
      </c>
      <c r="R8" s="51">
        <v>0</v>
      </c>
      <c r="S8" s="13"/>
      <c r="T8" s="13"/>
      <c r="U8" s="13"/>
    </row>
    <row r="9" spans="1:21" ht="36.75" customHeight="1" x14ac:dyDescent="0.25">
      <c r="A9" s="11">
        <v>3</v>
      </c>
      <c r="B9" s="12" t="s">
        <v>23</v>
      </c>
      <c r="C9" s="49" t="s">
        <v>21</v>
      </c>
      <c r="D9" s="49" t="s">
        <v>21</v>
      </c>
      <c r="E9" s="49" t="s">
        <v>21</v>
      </c>
      <c r="F9" s="49" t="s">
        <v>21</v>
      </c>
      <c r="G9" s="49" t="s">
        <v>21</v>
      </c>
      <c r="H9" s="49" t="s">
        <v>21</v>
      </c>
      <c r="I9" s="13" t="s">
        <v>21</v>
      </c>
      <c r="J9" s="13" t="s">
        <v>21</v>
      </c>
      <c r="K9" s="13" t="s">
        <v>21</v>
      </c>
      <c r="L9" s="13" t="s">
        <v>21</v>
      </c>
      <c r="M9" s="13" t="s">
        <v>21</v>
      </c>
      <c r="N9" s="13" t="s">
        <v>21</v>
      </c>
      <c r="O9" s="13" t="s">
        <v>21</v>
      </c>
      <c r="P9" s="13">
        <v>0</v>
      </c>
      <c r="Q9" s="13">
        <v>0</v>
      </c>
      <c r="R9" s="51">
        <v>0</v>
      </c>
      <c r="S9" s="13"/>
      <c r="T9" s="13"/>
      <c r="U9" s="13"/>
    </row>
    <row r="10" spans="1:21" ht="36.75" customHeight="1" x14ac:dyDescent="0.25">
      <c r="A10" s="14">
        <v>4</v>
      </c>
      <c r="B10" s="78" t="s">
        <v>24</v>
      </c>
      <c r="C10" s="36">
        <v>0</v>
      </c>
      <c r="D10" s="36">
        <v>27</v>
      </c>
      <c r="E10" s="15">
        <v>0</v>
      </c>
      <c r="F10" s="80">
        <v>0</v>
      </c>
      <c r="G10" s="116">
        <v>34</v>
      </c>
      <c r="H10" s="15">
        <v>0</v>
      </c>
      <c r="I10" s="16" t="s">
        <v>21</v>
      </c>
      <c r="J10" s="15">
        <v>0</v>
      </c>
      <c r="K10" s="47" t="s">
        <v>21</v>
      </c>
      <c r="L10" s="17">
        <v>0</v>
      </c>
      <c r="M10" s="39">
        <v>0</v>
      </c>
      <c r="N10" s="39">
        <v>0</v>
      </c>
      <c r="O10" s="39">
        <v>0</v>
      </c>
      <c r="P10" s="39">
        <v>0</v>
      </c>
      <c r="Q10" s="40">
        <v>3</v>
      </c>
      <c r="R10" s="50">
        <v>1</v>
      </c>
      <c r="S10" s="18"/>
      <c r="T10" s="19"/>
      <c r="U10" s="20"/>
    </row>
    <row r="11" spans="1:21" ht="36.75" customHeight="1" x14ac:dyDescent="0.25">
      <c r="A11" s="14">
        <v>5</v>
      </c>
      <c r="B11" s="78" t="s">
        <v>25</v>
      </c>
      <c r="C11" s="36">
        <v>0</v>
      </c>
      <c r="D11" s="36">
        <v>6</v>
      </c>
      <c r="E11" s="15">
        <v>0</v>
      </c>
      <c r="F11" s="117">
        <v>0</v>
      </c>
      <c r="G11" s="116">
        <v>8</v>
      </c>
      <c r="H11" s="15">
        <v>0</v>
      </c>
      <c r="I11" s="16" t="s">
        <v>21</v>
      </c>
      <c r="J11" s="15">
        <v>0</v>
      </c>
      <c r="K11" s="47" t="s">
        <v>21</v>
      </c>
      <c r="L11" s="17">
        <v>0</v>
      </c>
      <c r="M11" s="39">
        <v>0</v>
      </c>
      <c r="N11" s="53">
        <v>0</v>
      </c>
      <c r="O11" s="53">
        <v>0</v>
      </c>
      <c r="P11" s="39">
        <v>0</v>
      </c>
      <c r="Q11" s="39">
        <v>3</v>
      </c>
      <c r="R11" s="50">
        <v>1</v>
      </c>
      <c r="S11" s="18"/>
      <c r="T11" s="19"/>
      <c r="U11" s="20"/>
    </row>
    <row r="12" spans="1:21" ht="36.75" customHeight="1" x14ac:dyDescent="0.25">
      <c r="A12" s="14">
        <v>6</v>
      </c>
      <c r="B12" s="78" t="s">
        <v>26</v>
      </c>
      <c r="C12" s="36">
        <v>0</v>
      </c>
      <c r="D12" s="36">
        <v>2</v>
      </c>
      <c r="E12" s="15">
        <v>0</v>
      </c>
      <c r="F12" s="80">
        <v>0</v>
      </c>
      <c r="G12" s="116">
        <v>5</v>
      </c>
      <c r="H12" s="15">
        <v>0</v>
      </c>
      <c r="I12" s="16" t="s">
        <v>21</v>
      </c>
      <c r="J12" s="15">
        <v>0</v>
      </c>
      <c r="K12" s="47" t="s">
        <v>21</v>
      </c>
      <c r="L12" s="17">
        <v>0</v>
      </c>
      <c r="M12" s="39">
        <v>0</v>
      </c>
      <c r="N12" s="39">
        <v>0</v>
      </c>
      <c r="O12" s="39">
        <v>0</v>
      </c>
      <c r="P12" s="39">
        <v>0</v>
      </c>
      <c r="Q12" s="39">
        <v>3</v>
      </c>
      <c r="R12" s="50">
        <v>1</v>
      </c>
      <c r="S12" s="18"/>
      <c r="T12" s="19"/>
      <c r="U12" s="20"/>
    </row>
    <row r="13" spans="1:21" ht="36.75" customHeight="1" x14ac:dyDescent="0.25">
      <c r="A13" s="14">
        <v>7</v>
      </c>
      <c r="B13" s="78" t="s">
        <v>27</v>
      </c>
      <c r="C13" s="36">
        <v>0</v>
      </c>
      <c r="D13" s="36">
        <v>2</v>
      </c>
      <c r="E13" s="15">
        <v>0</v>
      </c>
      <c r="F13" s="117">
        <v>0</v>
      </c>
      <c r="G13" s="116">
        <v>12</v>
      </c>
      <c r="H13" s="15">
        <v>0</v>
      </c>
      <c r="I13" s="16" t="s">
        <v>21</v>
      </c>
      <c r="J13" s="15">
        <v>0</v>
      </c>
      <c r="K13" s="47" t="s">
        <v>21</v>
      </c>
      <c r="L13" s="17">
        <v>0</v>
      </c>
      <c r="M13" s="39">
        <v>0</v>
      </c>
      <c r="N13" s="53">
        <v>0</v>
      </c>
      <c r="O13" s="53">
        <v>0</v>
      </c>
      <c r="P13" s="39">
        <v>0</v>
      </c>
      <c r="Q13" s="39">
        <v>3</v>
      </c>
      <c r="R13" s="50">
        <v>1</v>
      </c>
      <c r="S13" s="18"/>
      <c r="T13" s="19"/>
      <c r="U13" s="20"/>
    </row>
    <row r="14" spans="1:21" ht="36.75" customHeight="1" x14ac:dyDescent="0.25">
      <c r="A14" s="14">
        <v>8</v>
      </c>
      <c r="B14" s="78" t="s">
        <v>28</v>
      </c>
      <c r="C14" s="36">
        <v>2</v>
      </c>
      <c r="D14" s="36">
        <v>5</v>
      </c>
      <c r="E14" s="15">
        <v>40</v>
      </c>
      <c r="F14" s="80">
        <v>0</v>
      </c>
      <c r="G14" s="116">
        <v>9</v>
      </c>
      <c r="H14" s="15">
        <v>0</v>
      </c>
      <c r="I14" s="16" t="s">
        <v>21</v>
      </c>
      <c r="J14" s="15">
        <v>-100</v>
      </c>
      <c r="K14" s="47" t="s">
        <v>21</v>
      </c>
      <c r="L14" s="17">
        <v>0</v>
      </c>
      <c r="M14" s="39">
        <v>0</v>
      </c>
      <c r="N14" s="39">
        <v>0</v>
      </c>
      <c r="O14" s="39">
        <v>0</v>
      </c>
      <c r="P14" s="39">
        <v>0</v>
      </c>
      <c r="Q14" s="39">
        <v>3</v>
      </c>
      <c r="R14" s="50">
        <v>1</v>
      </c>
      <c r="S14" s="18"/>
      <c r="T14" s="19"/>
      <c r="U14" s="20"/>
    </row>
    <row r="15" spans="1:21" ht="36.75" customHeight="1" x14ac:dyDescent="0.25">
      <c r="A15" s="14">
        <v>9</v>
      </c>
      <c r="B15" s="78" t="s">
        <v>29</v>
      </c>
      <c r="C15" s="36">
        <v>0</v>
      </c>
      <c r="D15" s="36">
        <v>2</v>
      </c>
      <c r="E15" s="15">
        <v>0</v>
      </c>
      <c r="F15" s="80">
        <v>0</v>
      </c>
      <c r="G15" s="116">
        <v>11</v>
      </c>
      <c r="H15" s="15">
        <v>0</v>
      </c>
      <c r="I15" s="16" t="s">
        <v>21</v>
      </c>
      <c r="J15" s="15">
        <v>0</v>
      </c>
      <c r="K15" s="47" t="s">
        <v>21</v>
      </c>
      <c r="L15" s="17">
        <v>0</v>
      </c>
      <c r="M15" s="39">
        <v>0</v>
      </c>
      <c r="N15" s="39">
        <v>0</v>
      </c>
      <c r="O15" s="39">
        <v>0</v>
      </c>
      <c r="P15" s="39">
        <v>0</v>
      </c>
      <c r="Q15" s="39">
        <v>3</v>
      </c>
      <c r="R15" s="50">
        <v>1</v>
      </c>
      <c r="S15" s="18"/>
      <c r="T15" s="19"/>
      <c r="U15" s="20"/>
    </row>
    <row r="16" spans="1:21" ht="36.75" customHeight="1" x14ac:dyDescent="0.25">
      <c r="A16" s="14">
        <v>10</v>
      </c>
      <c r="B16" s="78" t="s">
        <v>30</v>
      </c>
      <c r="C16" s="36">
        <v>0</v>
      </c>
      <c r="D16" s="36">
        <v>1</v>
      </c>
      <c r="E16" s="15">
        <v>0</v>
      </c>
      <c r="F16" s="80">
        <v>0</v>
      </c>
      <c r="G16" s="116">
        <v>2</v>
      </c>
      <c r="H16" s="15">
        <v>0</v>
      </c>
      <c r="I16" s="16" t="s">
        <v>21</v>
      </c>
      <c r="J16" s="15">
        <v>0</v>
      </c>
      <c r="K16" s="47" t="s">
        <v>21</v>
      </c>
      <c r="L16" s="17">
        <v>0</v>
      </c>
      <c r="M16" s="39">
        <v>0</v>
      </c>
      <c r="N16" s="39">
        <v>0</v>
      </c>
      <c r="O16" s="39">
        <v>0</v>
      </c>
      <c r="P16" s="39">
        <v>0</v>
      </c>
      <c r="Q16" s="39">
        <v>3</v>
      </c>
      <c r="R16" s="50">
        <v>1</v>
      </c>
      <c r="S16" s="18"/>
      <c r="T16" s="19"/>
      <c r="U16" s="20"/>
    </row>
    <row r="17" spans="1:21" ht="36.75" customHeight="1" x14ac:dyDescent="0.25">
      <c r="A17" s="14">
        <v>11</v>
      </c>
      <c r="B17" s="78" t="s">
        <v>31</v>
      </c>
      <c r="C17" s="36">
        <v>0</v>
      </c>
      <c r="D17" s="36">
        <v>6</v>
      </c>
      <c r="E17" s="15">
        <v>0</v>
      </c>
      <c r="F17" s="80">
        <v>0</v>
      </c>
      <c r="G17" s="116">
        <v>7</v>
      </c>
      <c r="H17" s="15">
        <v>0</v>
      </c>
      <c r="I17" s="16" t="s">
        <v>21</v>
      </c>
      <c r="J17" s="15">
        <v>0</v>
      </c>
      <c r="K17" s="47" t="s">
        <v>21</v>
      </c>
      <c r="L17" s="17">
        <v>0</v>
      </c>
      <c r="M17" s="39">
        <v>0</v>
      </c>
      <c r="N17" s="39">
        <v>0</v>
      </c>
      <c r="O17" s="39">
        <v>0</v>
      </c>
      <c r="P17" s="39">
        <v>0</v>
      </c>
      <c r="Q17" s="39">
        <v>3</v>
      </c>
      <c r="R17" s="50">
        <v>1</v>
      </c>
      <c r="S17" s="18"/>
      <c r="T17" s="19"/>
      <c r="U17" s="20"/>
    </row>
    <row r="18" spans="1:21" ht="36.75" customHeight="1" x14ac:dyDescent="0.25">
      <c r="A18" s="14">
        <v>12</v>
      </c>
      <c r="B18" s="78" t="s">
        <v>32</v>
      </c>
      <c r="C18" s="36">
        <v>0</v>
      </c>
      <c r="D18" s="36">
        <v>4</v>
      </c>
      <c r="E18" s="15">
        <v>0</v>
      </c>
      <c r="F18" s="80">
        <v>0</v>
      </c>
      <c r="G18" s="116">
        <v>14</v>
      </c>
      <c r="H18" s="15">
        <v>0</v>
      </c>
      <c r="I18" s="16" t="s">
        <v>21</v>
      </c>
      <c r="J18" s="15">
        <v>0</v>
      </c>
      <c r="K18" s="47" t="s">
        <v>21</v>
      </c>
      <c r="L18" s="17">
        <v>0</v>
      </c>
      <c r="M18" s="39">
        <v>0</v>
      </c>
      <c r="N18" s="39">
        <v>0</v>
      </c>
      <c r="O18" s="39">
        <v>0</v>
      </c>
      <c r="P18" s="39">
        <v>0</v>
      </c>
      <c r="Q18" s="39">
        <v>3</v>
      </c>
      <c r="R18" s="50">
        <v>1</v>
      </c>
      <c r="S18" s="18"/>
      <c r="T18" s="19"/>
      <c r="U18" s="20"/>
    </row>
    <row r="19" spans="1:21" ht="36.75" customHeight="1" x14ac:dyDescent="0.25">
      <c r="A19" s="14">
        <v>13</v>
      </c>
      <c r="B19" s="78" t="s">
        <v>33</v>
      </c>
      <c r="C19" s="36">
        <v>0</v>
      </c>
      <c r="D19" s="36">
        <v>6</v>
      </c>
      <c r="E19" s="15">
        <v>0</v>
      </c>
      <c r="F19" s="80">
        <v>0</v>
      </c>
      <c r="G19" s="116">
        <v>3</v>
      </c>
      <c r="H19" s="15">
        <v>0</v>
      </c>
      <c r="I19" s="16" t="s">
        <v>21</v>
      </c>
      <c r="J19" s="15">
        <v>0</v>
      </c>
      <c r="K19" s="47" t="s">
        <v>21</v>
      </c>
      <c r="L19" s="17">
        <v>0</v>
      </c>
      <c r="M19" s="39">
        <v>0</v>
      </c>
      <c r="N19" s="39">
        <v>0</v>
      </c>
      <c r="O19" s="39">
        <v>0</v>
      </c>
      <c r="P19" s="39">
        <v>0</v>
      </c>
      <c r="Q19" s="39">
        <v>3</v>
      </c>
      <c r="R19" s="50">
        <v>1</v>
      </c>
      <c r="S19" s="18"/>
      <c r="T19" s="19"/>
      <c r="U19" s="20"/>
    </row>
    <row r="20" spans="1:21" ht="36.75" customHeight="1" x14ac:dyDescent="0.25">
      <c r="A20" s="14">
        <v>14</v>
      </c>
      <c r="B20" s="78" t="s">
        <v>34</v>
      </c>
      <c r="C20" s="36">
        <v>0</v>
      </c>
      <c r="D20" s="36">
        <v>3</v>
      </c>
      <c r="E20" s="15">
        <v>0</v>
      </c>
      <c r="F20" s="117">
        <v>0</v>
      </c>
      <c r="G20" s="116">
        <v>2</v>
      </c>
      <c r="H20" s="15">
        <v>0</v>
      </c>
      <c r="I20" s="16" t="s">
        <v>21</v>
      </c>
      <c r="J20" s="15">
        <v>0</v>
      </c>
      <c r="K20" s="47" t="s">
        <v>21</v>
      </c>
      <c r="L20" s="17">
        <v>0</v>
      </c>
      <c r="M20" s="39">
        <v>0</v>
      </c>
      <c r="N20" s="53">
        <v>0</v>
      </c>
      <c r="O20" s="53">
        <v>0</v>
      </c>
      <c r="P20" s="39">
        <v>0</v>
      </c>
      <c r="Q20" s="39">
        <v>3</v>
      </c>
      <c r="R20" s="50">
        <v>1</v>
      </c>
      <c r="S20" s="18"/>
      <c r="T20" s="19"/>
      <c r="U20" s="20"/>
    </row>
    <row r="21" spans="1:21" ht="36.75" customHeight="1" x14ac:dyDescent="0.25">
      <c r="A21" s="14">
        <v>15</v>
      </c>
      <c r="B21" s="78" t="s">
        <v>35</v>
      </c>
      <c r="C21" s="36">
        <v>0</v>
      </c>
      <c r="D21" s="36">
        <v>4</v>
      </c>
      <c r="E21" s="15">
        <v>0</v>
      </c>
      <c r="F21" s="80">
        <v>0</v>
      </c>
      <c r="G21" s="116">
        <v>7</v>
      </c>
      <c r="H21" s="15">
        <v>0</v>
      </c>
      <c r="I21" s="16" t="s">
        <v>21</v>
      </c>
      <c r="J21" s="15">
        <v>0</v>
      </c>
      <c r="K21" s="47" t="s">
        <v>21</v>
      </c>
      <c r="L21" s="17">
        <v>0</v>
      </c>
      <c r="M21" s="39">
        <v>0</v>
      </c>
      <c r="N21" s="39">
        <v>0</v>
      </c>
      <c r="O21" s="39">
        <v>0</v>
      </c>
      <c r="P21" s="39">
        <v>0</v>
      </c>
      <c r="Q21" s="39">
        <v>3</v>
      </c>
      <c r="R21" s="50">
        <v>1</v>
      </c>
      <c r="S21" s="18"/>
      <c r="T21" s="19"/>
      <c r="U21" s="20"/>
    </row>
    <row r="22" spans="1:21" ht="36.75" customHeight="1" x14ac:dyDescent="0.25">
      <c r="A22" s="14">
        <v>16</v>
      </c>
      <c r="B22" s="78" t="s">
        <v>36</v>
      </c>
      <c r="C22" s="36">
        <v>0</v>
      </c>
      <c r="D22" s="36">
        <v>4</v>
      </c>
      <c r="E22" s="15">
        <v>0</v>
      </c>
      <c r="F22" s="117">
        <v>0</v>
      </c>
      <c r="G22" s="116">
        <v>10</v>
      </c>
      <c r="H22" s="15">
        <v>0</v>
      </c>
      <c r="I22" s="16" t="s">
        <v>21</v>
      </c>
      <c r="J22" s="15">
        <v>0</v>
      </c>
      <c r="K22" s="47" t="s">
        <v>21</v>
      </c>
      <c r="L22" s="17">
        <v>0</v>
      </c>
      <c r="M22" s="39">
        <v>0</v>
      </c>
      <c r="N22" s="53">
        <v>0</v>
      </c>
      <c r="O22" s="53">
        <v>0</v>
      </c>
      <c r="P22" s="39">
        <v>0</v>
      </c>
      <c r="Q22" s="39">
        <v>3</v>
      </c>
      <c r="R22" s="50">
        <v>1</v>
      </c>
      <c r="S22" s="18"/>
      <c r="T22" s="19"/>
      <c r="U22" s="20"/>
    </row>
    <row r="23" spans="1:21" ht="36.75" customHeight="1" x14ac:dyDescent="0.25">
      <c r="A23" s="14">
        <v>17</v>
      </c>
      <c r="B23" s="78" t="s">
        <v>37</v>
      </c>
      <c r="C23" s="36">
        <v>0</v>
      </c>
      <c r="D23" s="36">
        <v>5</v>
      </c>
      <c r="E23" s="15">
        <v>0</v>
      </c>
      <c r="F23" s="80">
        <v>1</v>
      </c>
      <c r="G23" s="116">
        <v>12</v>
      </c>
      <c r="H23" s="15">
        <v>8.3333333333333321</v>
      </c>
      <c r="I23" s="16" t="s">
        <v>21</v>
      </c>
      <c r="J23" s="15">
        <v>0</v>
      </c>
      <c r="K23" s="47" t="s">
        <v>21</v>
      </c>
      <c r="L23" s="17">
        <v>4.7166666670000001</v>
      </c>
      <c r="M23" s="39">
        <v>2</v>
      </c>
      <c r="N23" s="39">
        <v>0</v>
      </c>
      <c r="O23" s="39">
        <v>2</v>
      </c>
      <c r="P23" s="39">
        <v>0</v>
      </c>
      <c r="Q23" s="39">
        <v>4</v>
      </c>
      <c r="R23" s="50">
        <v>1</v>
      </c>
      <c r="S23" s="18"/>
      <c r="T23" s="19"/>
      <c r="U23" s="20"/>
    </row>
    <row r="24" spans="1:21" ht="36.75" customHeight="1" x14ac:dyDescent="0.25">
      <c r="A24" s="14">
        <v>18</v>
      </c>
      <c r="B24" s="78" t="s">
        <v>38</v>
      </c>
      <c r="C24" s="36">
        <v>0</v>
      </c>
      <c r="D24" s="36">
        <v>5</v>
      </c>
      <c r="E24" s="15">
        <v>0</v>
      </c>
      <c r="F24" s="80">
        <v>1</v>
      </c>
      <c r="G24" s="116">
        <v>11</v>
      </c>
      <c r="H24" s="15">
        <v>9.0909090909090917</v>
      </c>
      <c r="I24" s="16" t="s">
        <v>21</v>
      </c>
      <c r="J24" s="15">
        <v>0</v>
      </c>
      <c r="K24" s="47" t="s">
        <v>21</v>
      </c>
      <c r="L24" s="17">
        <v>5.1454545459999999</v>
      </c>
      <c r="M24" s="39">
        <v>2</v>
      </c>
      <c r="N24" s="39">
        <v>0</v>
      </c>
      <c r="O24" s="39">
        <v>2</v>
      </c>
      <c r="P24" s="39">
        <v>0</v>
      </c>
      <c r="Q24" s="39">
        <v>4</v>
      </c>
      <c r="R24" s="50">
        <v>1</v>
      </c>
      <c r="S24" s="18"/>
      <c r="T24" s="19"/>
      <c r="U24" s="20"/>
    </row>
    <row r="25" spans="1:21" ht="36.75" customHeight="1" x14ac:dyDescent="0.25">
      <c r="A25" s="14">
        <v>19</v>
      </c>
      <c r="B25" s="78" t="s">
        <v>39</v>
      </c>
      <c r="C25" s="36">
        <v>0</v>
      </c>
      <c r="D25" s="36">
        <v>1</v>
      </c>
      <c r="E25" s="15">
        <v>0</v>
      </c>
      <c r="F25" s="117">
        <v>1</v>
      </c>
      <c r="G25" s="116">
        <v>3</v>
      </c>
      <c r="H25" s="15">
        <v>33.333333333333329</v>
      </c>
      <c r="I25" s="16" t="s">
        <v>21</v>
      </c>
      <c r="J25" s="15">
        <v>0</v>
      </c>
      <c r="K25" s="47" t="s">
        <v>21</v>
      </c>
      <c r="L25" s="17">
        <v>18.866666670000001</v>
      </c>
      <c r="M25" s="39">
        <v>2</v>
      </c>
      <c r="N25" s="53">
        <v>0</v>
      </c>
      <c r="O25" s="53">
        <v>2</v>
      </c>
      <c r="P25" s="39">
        <v>0</v>
      </c>
      <c r="Q25" s="39">
        <v>4</v>
      </c>
      <c r="R25" s="50">
        <v>1</v>
      </c>
      <c r="S25" s="18"/>
      <c r="T25" s="19"/>
      <c r="U25" s="20"/>
    </row>
    <row r="26" spans="1:21" ht="36.75" customHeight="1" x14ac:dyDescent="0.25">
      <c r="A26" s="14">
        <v>20</v>
      </c>
      <c r="B26" s="78" t="s">
        <v>40</v>
      </c>
      <c r="C26" s="36">
        <v>0</v>
      </c>
      <c r="D26" s="36">
        <v>1</v>
      </c>
      <c r="E26" s="15">
        <v>0</v>
      </c>
      <c r="F26" s="117">
        <v>0</v>
      </c>
      <c r="G26" s="116">
        <v>4</v>
      </c>
      <c r="H26" s="15">
        <v>0</v>
      </c>
      <c r="I26" s="16" t="s">
        <v>21</v>
      </c>
      <c r="J26" s="15">
        <v>0</v>
      </c>
      <c r="K26" s="47" t="s">
        <v>21</v>
      </c>
      <c r="L26" s="17">
        <v>0</v>
      </c>
      <c r="M26" s="39">
        <v>0</v>
      </c>
      <c r="N26" s="53">
        <v>0</v>
      </c>
      <c r="O26" s="53">
        <v>0</v>
      </c>
      <c r="P26" s="39">
        <v>0</v>
      </c>
      <c r="Q26" s="39">
        <v>3</v>
      </c>
      <c r="R26" s="50">
        <v>1</v>
      </c>
      <c r="S26" s="18"/>
      <c r="T26" s="19"/>
      <c r="U26" s="20"/>
    </row>
    <row r="27" spans="1:21" ht="36.75" customHeight="1" x14ac:dyDescent="0.25">
      <c r="A27" s="14">
        <v>21</v>
      </c>
      <c r="B27" s="78" t="s">
        <v>41</v>
      </c>
      <c r="C27" s="36">
        <v>0</v>
      </c>
      <c r="D27" s="36">
        <v>12</v>
      </c>
      <c r="E27" s="15">
        <v>0</v>
      </c>
      <c r="F27" s="80">
        <v>0</v>
      </c>
      <c r="G27" s="116">
        <v>17</v>
      </c>
      <c r="H27" s="15">
        <v>0</v>
      </c>
      <c r="I27" s="16" t="s">
        <v>21</v>
      </c>
      <c r="J27" s="15">
        <v>0</v>
      </c>
      <c r="K27" s="47" t="s">
        <v>21</v>
      </c>
      <c r="L27" s="17">
        <v>0</v>
      </c>
      <c r="M27" s="39">
        <v>0</v>
      </c>
      <c r="N27" s="39">
        <v>0</v>
      </c>
      <c r="O27" s="39">
        <v>0</v>
      </c>
      <c r="P27" s="39">
        <v>0</v>
      </c>
      <c r="Q27" s="39">
        <v>3</v>
      </c>
      <c r="R27" s="50">
        <v>1</v>
      </c>
      <c r="S27" s="18"/>
      <c r="T27" s="19"/>
      <c r="U27" s="20"/>
    </row>
    <row r="28" spans="1:21" ht="36.75" customHeight="1" x14ac:dyDescent="0.25">
      <c r="A28" s="14">
        <v>22</v>
      </c>
      <c r="B28" s="78" t="s">
        <v>42</v>
      </c>
      <c r="C28" s="36">
        <v>2</v>
      </c>
      <c r="D28" s="36">
        <v>2</v>
      </c>
      <c r="E28" s="15">
        <v>100</v>
      </c>
      <c r="F28" s="80">
        <v>0</v>
      </c>
      <c r="G28" s="116">
        <v>6</v>
      </c>
      <c r="H28" s="15">
        <v>0</v>
      </c>
      <c r="I28" s="16" t="s">
        <v>21</v>
      </c>
      <c r="J28" s="15">
        <v>-100</v>
      </c>
      <c r="K28" s="47" t="s">
        <v>21</v>
      </c>
      <c r="L28" s="17">
        <v>0</v>
      </c>
      <c r="M28" s="39">
        <v>0</v>
      </c>
      <c r="N28" s="39">
        <v>0</v>
      </c>
      <c r="O28" s="39">
        <v>0</v>
      </c>
      <c r="P28" s="39">
        <v>0</v>
      </c>
      <c r="Q28" s="39">
        <v>3</v>
      </c>
      <c r="R28" s="50">
        <v>1</v>
      </c>
      <c r="S28" s="18"/>
      <c r="T28" s="19"/>
      <c r="U28" s="20"/>
    </row>
    <row r="29" spans="1:21" ht="36.75" customHeight="1" x14ac:dyDescent="0.25">
      <c r="A29" s="14">
        <v>23</v>
      </c>
      <c r="B29" s="78" t="s">
        <v>43</v>
      </c>
      <c r="C29" s="36">
        <v>2</v>
      </c>
      <c r="D29" s="36">
        <v>11</v>
      </c>
      <c r="E29" s="15">
        <v>18.181818181818183</v>
      </c>
      <c r="F29" s="80">
        <v>0</v>
      </c>
      <c r="G29" s="116">
        <v>21</v>
      </c>
      <c r="H29" s="15">
        <v>0</v>
      </c>
      <c r="I29" s="16" t="s">
        <v>21</v>
      </c>
      <c r="J29" s="15">
        <v>-100</v>
      </c>
      <c r="K29" s="47" t="s">
        <v>21</v>
      </c>
      <c r="L29" s="17">
        <v>0</v>
      </c>
      <c r="M29" s="39">
        <v>0</v>
      </c>
      <c r="N29" s="39">
        <v>0</v>
      </c>
      <c r="O29" s="39">
        <v>0</v>
      </c>
      <c r="P29" s="39">
        <v>0</v>
      </c>
      <c r="Q29" s="39">
        <v>3</v>
      </c>
      <c r="R29" s="50">
        <v>1</v>
      </c>
      <c r="S29" s="18"/>
      <c r="T29" s="19"/>
      <c r="U29" s="20"/>
    </row>
    <row r="30" spans="1:21" ht="36.75" customHeight="1" x14ac:dyDescent="0.25">
      <c r="A30" s="14">
        <v>24</v>
      </c>
      <c r="B30" s="78" t="s">
        <v>44</v>
      </c>
      <c r="C30" s="36">
        <v>0</v>
      </c>
      <c r="D30" s="36">
        <v>1</v>
      </c>
      <c r="E30" s="15">
        <v>0</v>
      </c>
      <c r="F30" s="117">
        <v>0</v>
      </c>
      <c r="G30" s="116">
        <v>0</v>
      </c>
      <c r="H30" s="15">
        <v>0</v>
      </c>
      <c r="I30" s="16" t="s">
        <v>21</v>
      </c>
      <c r="J30" s="15">
        <v>0</v>
      </c>
      <c r="K30" s="47" t="s">
        <v>21</v>
      </c>
      <c r="L30" s="17">
        <v>0</v>
      </c>
      <c r="M30" s="39">
        <v>0</v>
      </c>
      <c r="N30" s="53">
        <v>0</v>
      </c>
      <c r="O30" s="53">
        <v>0</v>
      </c>
      <c r="P30" s="39">
        <v>0</v>
      </c>
      <c r="Q30" s="40">
        <v>3</v>
      </c>
      <c r="R30" s="50">
        <v>1</v>
      </c>
      <c r="S30" s="18"/>
      <c r="T30" s="19"/>
      <c r="U30" s="20"/>
    </row>
    <row r="31" spans="1:21" ht="36.75" customHeight="1" x14ac:dyDescent="0.25">
      <c r="A31" s="14">
        <v>25</v>
      </c>
      <c r="B31" s="78" t="s">
        <v>45</v>
      </c>
      <c r="C31" s="36">
        <v>0</v>
      </c>
      <c r="D31" s="36">
        <v>2</v>
      </c>
      <c r="E31" s="15">
        <v>0</v>
      </c>
      <c r="F31" s="117">
        <v>0</v>
      </c>
      <c r="G31" s="116">
        <v>2</v>
      </c>
      <c r="H31" s="15">
        <v>0</v>
      </c>
      <c r="I31" s="16" t="s">
        <v>21</v>
      </c>
      <c r="J31" s="15">
        <v>0</v>
      </c>
      <c r="K31" s="47" t="s">
        <v>21</v>
      </c>
      <c r="L31" s="17">
        <v>0</v>
      </c>
      <c r="M31" s="39">
        <v>0</v>
      </c>
      <c r="N31" s="53">
        <v>0</v>
      </c>
      <c r="O31" s="53">
        <v>0</v>
      </c>
      <c r="P31" s="39">
        <v>0</v>
      </c>
      <c r="Q31" s="40">
        <v>3</v>
      </c>
      <c r="R31" s="50">
        <v>1</v>
      </c>
      <c r="S31" s="18"/>
      <c r="T31" s="19"/>
      <c r="U31" s="20"/>
    </row>
    <row r="32" spans="1:21" s="33" customFormat="1" ht="36.75" customHeight="1" x14ac:dyDescent="0.25">
      <c r="A32" s="23"/>
      <c r="B32" s="24" t="s">
        <v>46</v>
      </c>
      <c r="C32" s="25">
        <v>10</v>
      </c>
      <c r="D32" s="25">
        <v>183</v>
      </c>
      <c r="E32" s="38">
        <v>5.4644808743169397</v>
      </c>
      <c r="F32" s="25">
        <v>5</v>
      </c>
      <c r="G32" s="25">
        <v>283</v>
      </c>
      <c r="H32" s="27">
        <v>1.766784452</v>
      </c>
      <c r="I32" s="26"/>
      <c r="J32" s="26"/>
      <c r="K32" s="28"/>
      <c r="L32" s="29">
        <v>1</v>
      </c>
      <c r="M32" s="42">
        <v>8</v>
      </c>
      <c r="N32" s="42">
        <v>0</v>
      </c>
      <c r="O32" s="42">
        <v>8</v>
      </c>
      <c r="P32" s="42"/>
      <c r="Q32" s="42"/>
      <c r="R32" s="42"/>
      <c r="S32" s="30"/>
      <c r="T32" s="31"/>
      <c r="U32" s="31"/>
    </row>
    <row r="33" spans="2:21" x14ac:dyDescent="0.25">
      <c r="B33" s="100" t="s">
        <v>47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</row>
    <row r="34" spans="2:21" ht="9" customHeight="1" x14ac:dyDescent="0.25"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34"/>
      <c r="U34" s="34"/>
    </row>
    <row r="35" spans="2:21" x14ac:dyDescent="0.25">
      <c r="B35" s="97" t="s">
        <v>48</v>
      </c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</row>
    <row r="37" spans="2:21" x14ac:dyDescent="0.25">
      <c r="F37" s="54" t="s">
        <v>82</v>
      </c>
      <c r="P37" s="4">
        <v>0.2</v>
      </c>
      <c r="Q37" s="4">
        <v>4.3</v>
      </c>
    </row>
  </sheetData>
  <mergeCells count="17">
    <mergeCell ref="B35:U35"/>
    <mergeCell ref="Q4:Q5"/>
    <mergeCell ref="R4:R5"/>
    <mergeCell ref="S4:S5"/>
    <mergeCell ref="T4:T5"/>
    <mergeCell ref="U4:U5"/>
    <mergeCell ref="B33:U33"/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</mergeCells>
  <conditionalFormatting sqref="L32 L11:L29">
    <cfRule type="cellIs" dxfId="647" priority="56" operator="greaterThan">
      <formula>1</formula>
    </cfRule>
  </conditionalFormatting>
  <conditionalFormatting sqref="L11:L29">
    <cfRule type="cellIs" dxfId="646" priority="54" operator="greaterThan">
      <formula>1</formula>
    </cfRule>
    <cfRule type="cellIs" dxfId="645" priority="55" operator="greaterThan">
      <formula>1</formula>
    </cfRule>
  </conditionalFormatting>
  <conditionalFormatting sqref="T11:T29">
    <cfRule type="cellIs" dxfId="644" priority="53" operator="equal">
      <formula>5</formula>
    </cfRule>
  </conditionalFormatting>
  <conditionalFormatting sqref="J11:J29">
    <cfRule type="cellIs" dxfId="643" priority="52" operator="greaterThan">
      <formula>1</formula>
    </cfRule>
  </conditionalFormatting>
  <conditionalFormatting sqref="T8:U8">
    <cfRule type="cellIs" dxfId="642" priority="50" operator="equal">
      <formula>"Х"</formula>
    </cfRule>
    <cfRule type="cellIs" dxfId="641" priority="51" operator="equal">
      <formula>"Х"</formula>
    </cfRule>
  </conditionalFormatting>
  <conditionalFormatting sqref="T10">
    <cfRule type="cellIs" dxfId="640" priority="49" operator="equal">
      <formula>5</formula>
    </cfRule>
  </conditionalFormatting>
  <conditionalFormatting sqref="T30:T31">
    <cfRule type="cellIs" dxfId="639" priority="48" operator="equal">
      <formula>5</formula>
    </cfRule>
  </conditionalFormatting>
  <conditionalFormatting sqref="T7">
    <cfRule type="cellIs" dxfId="638" priority="47" operator="equal">
      <formula>5</formula>
    </cfRule>
  </conditionalFormatting>
  <conditionalFormatting sqref="T9:U9">
    <cfRule type="cellIs" dxfId="637" priority="45" operator="equal">
      <formula>"Х"</formula>
    </cfRule>
    <cfRule type="cellIs" dxfId="636" priority="46" operator="equal">
      <formula>"Х"</formula>
    </cfRule>
  </conditionalFormatting>
  <conditionalFormatting sqref="J10 J7">
    <cfRule type="cellIs" dxfId="635" priority="44" operator="greaterThan">
      <formula>1</formula>
    </cfRule>
  </conditionalFormatting>
  <conditionalFormatting sqref="J30:J31">
    <cfRule type="cellIs" dxfId="634" priority="43" operator="greaterThan">
      <formula>1</formula>
    </cfRule>
  </conditionalFormatting>
  <conditionalFormatting sqref="L7 L10">
    <cfRule type="cellIs" dxfId="633" priority="42" operator="greaterThan">
      <formula>1</formula>
    </cfRule>
  </conditionalFormatting>
  <conditionalFormatting sqref="L7 L10">
    <cfRule type="cellIs" dxfId="632" priority="40" operator="greaterThan">
      <formula>1</formula>
    </cfRule>
    <cfRule type="cellIs" dxfId="631" priority="41" operator="greaterThan">
      <formula>1</formula>
    </cfRule>
  </conditionalFormatting>
  <conditionalFormatting sqref="L30:L31">
    <cfRule type="cellIs" dxfId="630" priority="39" operator="greaterThan">
      <formula>1</formula>
    </cfRule>
  </conditionalFormatting>
  <conditionalFormatting sqref="L30:L31">
    <cfRule type="cellIs" dxfId="629" priority="37" operator="greaterThan">
      <formula>1</formula>
    </cfRule>
    <cfRule type="cellIs" dxfId="628" priority="38" operator="greaterThan">
      <formula>1</formula>
    </cfRule>
  </conditionalFormatting>
  <conditionalFormatting sqref="R7">
    <cfRule type="cellIs" dxfId="627" priority="35" operator="equal">
      <formula>2</formula>
    </cfRule>
    <cfRule type="cellIs" dxfId="626" priority="36" operator="equal">
      <formula>8</formula>
    </cfRule>
  </conditionalFormatting>
  <conditionalFormatting sqref="R10:R31">
    <cfRule type="cellIs" dxfId="625" priority="33" operator="equal">
      <formula>2</formula>
    </cfRule>
    <cfRule type="cellIs" dxfId="624" priority="34" operator="equal">
      <formula>8</formula>
    </cfRule>
  </conditionalFormatting>
  <conditionalFormatting sqref="R7 R10:R31">
    <cfRule type="cellIs" dxfId="623" priority="32" operator="equal">
      <formula>3</formula>
    </cfRule>
  </conditionalFormatting>
  <conditionalFormatting sqref="R10:R31">
    <cfRule type="cellIs" dxfId="622" priority="30" operator="equal">
      <formula>2</formula>
    </cfRule>
    <cfRule type="cellIs" dxfId="621" priority="31" operator="equal">
      <formula>8</formula>
    </cfRule>
  </conditionalFormatting>
  <conditionalFormatting sqref="R10:R31">
    <cfRule type="cellIs" dxfId="620" priority="28" operator="equal">
      <formula>2</formula>
    </cfRule>
    <cfRule type="cellIs" dxfId="619" priority="29" operator="equal">
      <formula>8</formula>
    </cfRule>
  </conditionalFormatting>
  <conditionalFormatting sqref="R10:R31">
    <cfRule type="cellIs" dxfId="618" priority="26" operator="equal">
      <formula>2</formula>
    </cfRule>
    <cfRule type="cellIs" dxfId="617" priority="27" operator="equal">
      <formula>8</formula>
    </cfRule>
  </conditionalFormatting>
  <conditionalFormatting sqref="R10:R31">
    <cfRule type="cellIs" dxfId="616" priority="24" operator="equal">
      <formula>2</formula>
    </cfRule>
    <cfRule type="cellIs" dxfId="615" priority="25" operator="equal">
      <formula>8</formula>
    </cfRule>
  </conditionalFormatting>
  <conditionalFormatting sqref="I8:J9">
    <cfRule type="cellIs" dxfId="614" priority="22" operator="equal">
      <formula>"Х"</formula>
    </cfRule>
    <cfRule type="cellIs" dxfId="613" priority="23" operator="equal">
      <formula>"Х"</formula>
    </cfRule>
  </conditionalFormatting>
  <conditionalFormatting sqref="K8:O9">
    <cfRule type="cellIs" dxfId="612" priority="20" operator="equal">
      <formula>"Х"</formula>
    </cfRule>
    <cfRule type="cellIs" dxfId="611" priority="21" operator="equal">
      <formula>"Х"</formula>
    </cfRule>
  </conditionalFormatting>
  <conditionalFormatting sqref="S8">
    <cfRule type="cellIs" dxfId="610" priority="18" operator="equal">
      <formula>"Х"</formula>
    </cfRule>
    <cfRule type="cellIs" dxfId="609" priority="19" operator="equal">
      <formula>"Х"</formula>
    </cfRule>
  </conditionalFormatting>
  <conditionalFormatting sqref="S9">
    <cfRule type="cellIs" dxfId="608" priority="16" operator="equal">
      <formula>"Х"</formula>
    </cfRule>
    <cfRule type="cellIs" dxfId="607" priority="17" operator="equal">
      <formula>"Х"</formula>
    </cfRule>
  </conditionalFormatting>
  <conditionalFormatting sqref="S7">
    <cfRule type="cellIs" dxfId="606" priority="15" operator="equal">
      <formula>4</formula>
    </cfRule>
  </conditionalFormatting>
  <conditionalFormatting sqref="S10:S31">
    <cfRule type="cellIs" dxfId="605" priority="14" operator="equal">
      <formula>4</formula>
    </cfRule>
  </conditionalFormatting>
  <conditionalFormatting sqref="E8:E9 H8:H9">
    <cfRule type="cellIs" dxfId="604" priority="12" operator="equal">
      <formula>"Х"</formula>
    </cfRule>
    <cfRule type="cellIs" dxfId="603" priority="13" operator="equal">
      <formula>"Х"</formula>
    </cfRule>
  </conditionalFormatting>
  <conditionalFormatting sqref="P8:R8">
    <cfRule type="cellIs" dxfId="602" priority="10" operator="equal">
      <formula>"Х"</formula>
    </cfRule>
    <cfRule type="cellIs" dxfId="601" priority="11" operator="equal">
      <formula>"Х"</formula>
    </cfRule>
  </conditionalFormatting>
  <conditionalFormatting sqref="P9:R9">
    <cfRule type="cellIs" dxfId="600" priority="8" operator="equal">
      <formula>"Х"</formula>
    </cfRule>
    <cfRule type="cellIs" dxfId="599" priority="9" operator="equal">
      <formula>"Х"</formula>
    </cfRule>
  </conditionalFormatting>
  <conditionalFormatting sqref="M7:O7 M10:O31">
    <cfRule type="cellIs" dxfId="598" priority="7" operator="equal">
      <formula>3</formula>
    </cfRule>
  </conditionalFormatting>
  <conditionalFormatting sqref="C8:D9">
    <cfRule type="cellIs" dxfId="597" priority="5" operator="equal">
      <formula>"Х"</formula>
    </cfRule>
    <cfRule type="cellIs" dxfId="596" priority="6" operator="equal">
      <formula>"Х"</formula>
    </cfRule>
  </conditionalFormatting>
  <conditionalFormatting sqref="F8:F9">
    <cfRule type="cellIs" dxfId="595" priority="3" operator="equal">
      <formula>"Х"</formula>
    </cfRule>
    <cfRule type="cellIs" dxfId="594" priority="4" operator="equal">
      <formula>"Х"</formula>
    </cfRule>
  </conditionalFormatting>
  <conditionalFormatting sqref="G8:G9">
    <cfRule type="cellIs" dxfId="593" priority="1" operator="equal">
      <formula>"Х"</formula>
    </cfRule>
    <cfRule type="cellIs" dxfId="592" priority="2" operator="equal">
      <formula>"Х"</formula>
    </cfRule>
  </conditionalFormatting>
  <printOptions horizontalCentered="1"/>
  <pageMargins left="0.19685039370078741" right="0.19685039370078741" top="0.19685039370078741" bottom="0.19685039370078741" header="0" footer="0"/>
  <pageSetup paperSize="8" scale="4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W35"/>
  <sheetViews>
    <sheetView zoomScale="60" zoomScaleNormal="60" workbookViewId="0">
      <pane xSplit="3" ySplit="10" topLeftCell="H29" activePane="bottomRight" state="frozen"/>
      <selection pane="topRight" activeCell="D1" sqref="D1"/>
      <selection pane="bottomLeft" activeCell="A11" sqref="A11"/>
      <selection pane="bottomRight" activeCell="S1" sqref="S1"/>
    </sheetView>
  </sheetViews>
  <sheetFormatPr defaultRowHeight="15.75" x14ac:dyDescent="0.25"/>
  <cols>
    <col min="1" max="1" width="5.7109375" style="4" bestFit="1" customWidth="1"/>
    <col min="2" max="2" width="35.28515625" style="4" customWidth="1"/>
    <col min="3" max="3" width="44.42578125" style="4" customWidth="1"/>
    <col min="4" max="4" width="44.140625" style="4" customWidth="1"/>
    <col min="5" max="5" width="66.7109375" style="4" customWidth="1"/>
    <col min="6" max="6" width="40.5703125" style="4" customWidth="1"/>
    <col min="7" max="7" width="41.42578125" style="4" customWidth="1"/>
    <col min="8" max="8" width="73.85546875" style="4" customWidth="1"/>
    <col min="9" max="9" width="17" style="4" customWidth="1"/>
    <col min="10" max="10" width="16.42578125" style="4" customWidth="1"/>
    <col min="11" max="11" width="25.140625" style="4" customWidth="1"/>
    <col min="12" max="12" width="14.7109375" style="4" customWidth="1"/>
    <col min="13" max="13" width="14" style="4" customWidth="1"/>
    <col min="14" max="14" width="11.5703125" style="4" customWidth="1"/>
    <col min="15" max="15" width="15.42578125" style="4" customWidth="1"/>
    <col min="16" max="16" width="14.7109375" style="4" customWidth="1"/>
    <col min="17" max="17" width="30" style="4" customWidth="1"/>
    <col min="18" max="19" width="21.5703125" style="4" customWidth="1"/>
    <col min="20" max="21" width="19.5703125" style="4" customWidth="1"/>
    <col min="22" max="22" width="16.42578125" style="35" customWidth="1"/>
    <col min="23" max="23" width="9.7109375" style="35" customWidth="1"/>
    <col min="24" max="16384" width="9.140625" style="4"/>
  </cols>
  <sheetData>
    <row r="1" spans="1:23" s="1" customFormat="1" ht="20.25" x14ac:dyDescent="0.25">
      <c r="S1" s="133" t="s">
        <v>250</v>
      </c>
      <c r="V1" s="2"/>
      <c r="W1" s="2"/>
    </row>
    <row r="2" spans="1:23" s="1" customFormat="1" ht="25.5" customHeight="1" x14ac:dyDescent="0.25">
      <c r="B2" s="104" t="s">
        <v>94</v>
      </c>
      <c r="C2" s="3"/>
      <c r="D2" s="3"/>
      <c r="E2" s="3"/>
      <c r="V2" s="2"/>
      <c r="W2" s="2"/>
    </row>
    <row r="3" spans="1:23" ht="57" customHeight="1" x14ac:dyDescent="0.25">
      <c r="A3" s="83" t="s">
        <v>0</v>
      </c>
      <c r="B3" s="85" t="s">
        <v>1</v>
      </c>
      <c r="C3" s="87" t="s">
        <v>70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9"/>
    </row>
    <row r="4" spans="1:23" ht="27" customHeight="1" x14ac:dyDescent="0.25">
      <c r="A4" s="83"/>
      <c r="B4" s="85"/>
      <c r="C4" s="90" t="s">
        <v>102</v>
      </c>
      <c r="D4" s="91"/>
      <c r="E4" s="92"/>
      <c r="F4" s="85" t="s">
        <v>103</v>
      </c>
      <c r="G4" s="85"/>
      <c r="H4" s="85"/>
      <c r="I4" s="85"/>
      <c r="J4" s="85"/>
      <c r="K4" s="85"/>
      <c r="L4" s="93" t="s">
        <v>2</v>
      </c>
      <c r="M4" s="118" t="s">
        <v>74</v>
      </c>
      <c r="N4" s="118" t="s">
        <v>58</v>
      </c>
      <c r="O4" s="103" t="s">
        <v>73</v>
      </c>
      <c r="P4" s="103" t="s">
        <v>67</v>
      </c>
      <c r="Q4" s="101" t="s">
        <v>177</v>
      </c>
      <c r="R4" s="95" t="s">
        <v>54</v>
      </c>
      <c r="S4" s="95" t="s">
        <v>72</v>
      </c>
      <c r="T4" s="98" t="s">
        <v>4</v>
      </c>
      <c r="U4" s="98" t="s">
        <v>5</v>
      </c>
      <c r="V4" s="98" t="s">
        <v>6</v>
      </c>
      <c r="W4" s="98" t="s">
        <v>7</v>
      </c>
    </row>
    <row r="5" spans="1:23" ht="409.6" customHeight="1" thickBot="1" x14ac:dyDescent="0.3">
      <c r="A5" s="84"/>
      <c r="B5" s="86"/>
      <c r="C5" s="79" t="s">
        <v>178</v>
      </c>
      <c r="D5" s="79" t="s">
        <v>179</v>
      </c>
      <c r="E5" s="75" t="s">
        <v>180</v>
      </c>
      <c r="F5" s="81" t="s">
        <v>181</v>
      </c>
      <c r="G5" s="81" t="s">
        <v>182</v>
      </c>
      <c r="H5" s="76" t="s">
        <v>183</v>
      </c>
      <c r="I5" s="81" t="s">
        <v>8</v>
      </c>
      <c r="J5" s="81" t="s">
        <v>9</v>
      </c>
      <c r="K5" s="81" t="s">
        <v>71</v>
      </c>
      <c r="L5" s="94"/>
      <c r="M5" s="103"/>
      <c r="N5" s="103"/>
      <c r="O5" s="119"/>
      <c r="P5" s="119"/>
      <c r="Q5" s="102"/>
      <c r="R5" s="96"/>
      <c r="S5" s="96"/>
      <c r="T5" s="99"/>
      <c r="U5" s="99"/>
      <c r="V5" s="99"/>
      <c r="W5" s="99"/>
    </row>
    <row r="6" spans="1:23" s="10" customFormat="1" ht="17.25" customHeight="1" thickBot="1" x14ac:dyDescent="0.3">
      <c r="A6" s="6" t="s">
        <v>11</v>
      </c>
      <c r="B6" s="7" t="s">
        <v>12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13</v>
      </c>
      <c r="J6" s="8" t="s">
        <v>14</v>
      </c>
      <c r="K6" s="8" t="s">
        <v>15</v>
      </c>
      <c r="L6" s="8" t="s">
        <v>16</v>
      </c>
      <c r="M6" s="7" t="s">
        <v>17</v>
      </c>
      <c r="N6" s="7" t="s">
        <v>18</v>
      </c>
      <c r="O6" s="7" t="s">
        <v>59</v>
      </c>
      <c r="P6" s="7" t="s">
        <v>60</v>
      </c>
      <c r="Q6" s="65" t="s">
        <v>19</v>
      </c>
      <c r="R6" s="7">
        <v>11</v>
      </c>
      <c r="S6" s="8">
        <v>12</v>
      </c>
      <c r="T6" s="7">
        <v>13</v>
      </c>
      <c r="U6" s="8">
        <v>14</v>
      </c>
      <c r="V6" s="7">
        <v>18</v>
      </c>
      <c r="W6" s="9">
        <v>19</v>
      </c>
    </row>
    <row r="7" spans="1:23" ht="36.75" customHeight="1" x14ac:dyDescent="0.25">
      <c r="A7" s="14">
        <v>1</v>
      </c>
      <c r="B7" s="78" t="s">
        <v>20</v>
      </c>
      <c r="C7" s="106">
        <v>596</v>
      </c>
      <c r="D7" s="106">
        <v>3989</v>
      </c>
      <c r="E7" s="15">
        <v>14.941087991977939</v>
      </c>
      <c r="F7" s="106">
        <v>574</v>
      </c>
      <c r="G7" s="106">
        <v>3691</v>
      </c>
      <c r="H7" s="15">
        <v>15.551341099972907</v>
      </c>
      <c r="I7" s="16">
        <v>100</v>
      </c>
      <c r="J7" s="15">
        <v>4.0843953822012189</v>
      </c>
      <c r="K7" s="47">
        <v>0.15551341099999999</v>
      </c>
      <c r="L7" s="17">
        <v>0.987084038</v>
      </c>
      <c r="M7" s="39">
        <v>0</v>
      </c>
      <c r="N7" s="39">
        <v>0</v>
      </c>
      <c r="O7" s="39">
        <v>1</v>
      </c>
      <c r="P7" s="39">
        <v>0</v>
      </c>
      <c r="Q7" s="40">
        <v>1</v>
      </c>
      <c r="R7" s="40" t="s">
        <v>21</v>
      </c>
      <c r="S7" s="18">
        <v>6</v>
      </c>
      <c r="T7" s="50">
        <v>1</v>
      </c>
      <c r="U7" s="20"/>
      <c r="V7" s="21"/>
      <c r="W7" s="82"/>
    </row>
    <row r="8" spans="1:23" ht="36.75" customHeight="1" x14ac:dyDescent="0.25">
      <c r="A8" s="11">
        <v>2</v>
      </c>
      <c r="B8" s="12" t="s">
        <v>22</v>
      </c>
      <c r="C8" s="37" t="s">
        <v>21</v>
      </c>
      <c r="D8" s="37" t="s">
        <v>21</v>
      </c>
      <c r="E8" s="37" t="s">
        <v>21</v>
      </c>
      <c r="F8" s="37" t="s">
        <v>21</v>
      </c>
      <c r="G8" s="37" t="s">
        <v>21</v>
      </c>
      <c r="H8" s="37" t="s">
        <v>21</v>
      </c>
      <c r="I8" s="13" t="s">
        <v>21</v>
      </c>
      <c r="J8" s="43" t="s">
        <v>21</v>
      </c>
      <c r="K8" s="13" t="s">
        <v>21</v>
      </c>
      <c r="L8" s="43" t="s">
        <v>21</v>
      </c>
      <c r="M8" s="43" t="s">
        <v>21</v>
      </c>
      <c r="N8" s="43" t="s">
        <v>21</v>
      </c>
      <c r="O8" s="43" t="s">
        <v>21</v>
      </c>
      <c r="P8" s="43" t="s">
        <v>21</v>
      </c>
      <c r="Q8" s="43" t="s">
        <v>21</v>
      </c>
      <c r="R8" s="43" t="s">
        <v>21</v>
      </c>
      <c r="S8" s="13">
        <v>0</v>
      </c>
      <c r="T8" s="51">
        <v>0</v>
      </c>
      <c r="U8" s="13"/>
      <c r="V8" s="13"/>
      <c r="W8" s="13"/>
    </row>
    <row r="9" spans="1:23" ht="36.75" customHeight="1" x14ac:dyDescent="0.25">
      <c r="A9" s="11">
        <v>3</v>
      </c>
      <c r="B9" s="12" t="s">
        <v>23</v>
      </c>
      <c r="C9" s="37" t="s">
        <v>21</v>
      </c>
      <c r="D9" s="37" t="s">
        <v>21</v>
      </c>
      <c r="E9" s="37" t="s">
        <v>21</v>
      </c>
      <c r="F9" s="37" t="s">
        <v>21</v>
      </c>
      <c r="G9" s="37" t="s">
        <v>21</v>
      </c>
      <c r="H9" s="37" t="s">
        <v>21</v>
      </c>
      <c r="I9" s="13" t="s">
        <v>21</v>
      </c>
      <c r="J9" s="43" t="s">
        <v>21</v>
      </c>
      <c r="K9" s="13" t="s">
        <v>21</v>
      </c>
      <c r="L9" s="43" t="s">
        <v>21</v>
      </c>
      <c r="M9" s="43" t="s">
        <v>21</v>
      </c>
      <c r="N9" s="43" t="s">
        <v>21</v>
      </c>
      <c r="O9" s="43" t="s">
        <v>21</v>
      </c>
      <c r="P9" s="43" t="s">
        <v>21</v>
      </c>
      <c r="Q9" s="43" t="s">
        <v>21</v>
      </c>
      <c r="R9" s="43" t="s">
        <v>21</v>
      </c>
      <c r="S9" s="13">
        <v>0</v>
      </c>
      <c r="T9" s="51">
        <v>0</v>
      </c>
      <c r="U9" s="13"/>
      <c r="V9" s="13"/>
      <c r="W9" s="13"/>
    </row>
    <row r="10" spans="1:23" ht="36.75" customHeight="1" x14ac:dyDescent="0.25">
      <c r="A10" s="14">
        <v>4</v>
      </c>
      <c r="B10" s="78" t="s">
        <v>24</v>
      </c>
      <c r="C10" s="106">
        <v>151</v>
      </c>
      <c r="D10" s="106">
        <v>927</v>
      </c>
      <c r="E10" s="15">
        <v>16.2891046386192</v>
      </c>
      <c r="F10" s="106">
        <v>204</v>
      </c>
      <c r="G10" s="106">
        <v>972</v>
      </c>
      <c r="H10" s="15">
        <v>20.987654320987652</v>
      </c>
      <c r="I10" s="16">
        <v>100</v>
      </c>
      <c r="J10" s="15">
        <v>28.844738778513605</v>
      </c>
      <c r="K10" s="47">
        <v>0.209876543</v>
      </c>
      <c r="L10" s="17">
        <v>1.332140967</v>
      </c>
      <c r="M10" s="39">
        <v>1</v>
      </c>
      <c r="N10" s="39">
        <v>0</v>
      </c>
      <c r="O10" s="39">
        <v>1</v>
      </c>
      <c r="P10" s="39">
        <v>0</v>
      </c>
      <c r="Q10" s="40">
        <v>1</v>
      </c>
      <c r="R10" s="40" t="s">
        <v>21</v>
      </c>
      <c r="S10" s="18">
        <v>5</v>
      </c>
      <c r="T10" s="50">
        <v>1</v>
      </c>
      <c r="U10" s="20"/>
      <c r="V10" s="21"/>
      <c r="W10" s="82"/>
    </row>
    <row r="11" spans="1:23" ht="36.75" customHeight="1" x14ac:dyDescent="0.25">
      <c r="A11" s="14">
        <v>5</v>
      </c>
      <c r="B11" s="78" t="s">
        <v>25</v>
      </c>
      <c r="C11" s="106">
        <v>42</v>
      </c>
      <c r="D11" s="106">
        <v>184</v>
      </c>
      <c r="E11" s="15">
        <v>22.826086956521738</v>
      </c>
      <c r="F11" s="106">
        <v>60</v>
      </c>
      <c r="G11" s="106">
        <v>296</v>
      </c>
      <c r="H11" s="15">
        <v>20.27027027027027</v>
      </c>
      <c r="I11" s="16">
        <v>100</v>
      </c>
      <c r="J11" s="15">
        <v>-11.196911196911193</v>
      </c>
      <c r="K11" s="47">
        <v>0.20270270300000001</v>
      </c>
      <c r="L11" s="17">
        <v>1.2866067370000001</v>
      </c>
      <c r="M11" s="39">
        <v>1</v>
      </c>
      <c r="N11" s="39">
        <v>0</v>
      </c>
      <c r="O11" s="39">
        <v>0</v>
      </c>
      <c r="P11" s="39">
        <v>0</v>
      </c>
      <c r="Q11" s="40">
        <v>1</v>
      </c>
      <c r="R11" s="40" t="s">
        <v>21</v>
      </c>
      <c r="S11" s="18">
        <v>5</v>
      </c>
      <c r="T11" s="50">
        <v>1</v>
      </c>
      <c r="U11" s="20"/>
      <c r="V11" s="21"/>
      <c r="W11" s="82"/>
    </row>
    <row r="12" spans="1:23" ht="36.75" customHeight="1" x14ac:dyDescent="0.25">
      <c r="A12" s="14">
        <v>6</v>
      </c>
      <c r="B12" s="78" t="s">
        <v>26</v>
      </c>
      <c r="C12" s="106">
        <v>42</v>
      </c>
      <c r="D12" s="106">
        <v>170</v>
      </c>
      <c r="E12" s="15">
        <v>24.705882352941178</v>
      </c>
      <c r="F12" s="106">
        <v>28</v>
      </c>
      <c r="G12" s="106">
        <v>213</v>
      </c>
      <c r="H12" s="15">
        <v>13.145539906103288</v>
      </c>
      <c r="I12" s="16">
        <v>100</v>
      </c>
      <c r="J12" s="15">
        <v>-46.791862284820027</v>
      </c>
      <c r="K12" s="47">
        <v>0.131455399</v>
      </c>
      <c r="L12" s="17">
        <v>0.83438158299999998</v>
      </c>
      <c r="M12" s="39">
        <v>0</v>
      </c>
      <c r="N12" s="39">
        <v>0</v>
      </c>
      <c r="O12" s="39">
        <v>0</v>
      </c>
      <c r="P12" s="39">
        <v>0</v>
      </c>
      <c r="Q12" s="40">
        <v>0</v>
      </c>
      <c r="R12" s="40" t="s">
        <v>21</v>
      </c>
      <c r="S12" s="18">
        <v>6</v>
      </c>
      <c r="T12" s="50">
        <v>1</v>
      </c>
      <c r="U12" s="20"/>
      <c r="V12" s="21"/>
      <c r="W12" s="82"/>
    </row>
    <row r="13" spans="1:23" ht="36.75" customHeight="1" x14ac:dyDescent="0.25">
      <c r="A13" s="14">
        <v>7</v>
      </c>
      <c r="B13" s="78" t="s">
        <v>27</v>
      </c>
      <c r="C13" s="106">
        <v>62</v>
      </c>
      <c r="D13" s="106">
        <v>502</v>
      </c>
      <c r="E13" s="15">
        <v>12.350597609561753</v>
      </c>
      <c r="F13" s="106">
        <v>54</v>
      </c>
      <c r="G13" s="106">
        <v>546</v>
      </c>
      <c r="H13" s="15">
        <v>9.8901098901098905</v>
      </c>
      <c r="I13" s="16">
        <v>100</v>
      </c>
      <c r="J13" s="15">
        <v>-19.922013470400561</v>
      </c>
      <c r="K13" s="47">
        <v>9.8901099000000006E-2</v>
      </c>
      <c r="L13" s="17">
        <v>0.62775097899999999</v>
      </c>
      <c r="M13" s="39">
        <v>0</v>
      </c>
      <c r="N13" s="39">
        <v>0</v>
      </c>
      <c r="O13" s="39">
        <v>0</v>
      </c>
      <c r="P13" s="39">
        <v>0</v>
      </c>
      <c r="Q13" s="40">
        <v>0</v>
      </c>
      <c r="R13" s="40" t="s">
        <v>21</v>
      </c>
      <c r="S13" s="18">
        <v>6</v>
      </c>
      <c r="T13" s="50">
        <v>1</v>
      </c>
      <c r="U13" s="20"/>
      <c r="V13" s="21"/>
      <c r="W13" s="82"/>
    </row>
    <row r="14" spans="1:23" ht="36.75" customHeight="1" x14ac:dyDescent="0.25">
      <c r="A14" s="14">
        <v>8</v>
      </c>
      <c r="B14" s="78" t="s">
        <v>28</v>
      </c>
      <c r="C14" s="106">
        <v>79</v>
      </c>
      <c r="D14" s="106">
        <v>497</v>
      </c>
      <c r="E14" s="15">
        <v>15.895372233400401</v>
      </c>
      <c r="F14" s="106">
        <v>57</v>
      </c>
      <c r="G14" s="106">
        <v>621</v>
      </c>
      <c r="H14" s="15">
        <v>9.1787439613526569</v>
      </c>
      <c r="I14" s="16">
        <v>100</v>
      </c>
      <c r="J14" s="15">
        <v>-42.255243686173785</v>
      </c>
      <c r="K14" s="47">
        <v>9.1787439999999998E-2</v>
      </c>
      <c r="L14" s="17">
        <v>0.58259873500000003</v>
      </c>
      <c r="M14" s="39">
        <v>0</v>
      </c>
      <c r="N14" s="39">
        <v>0</v>
      </c>
      <c r="O14" s="39">
        <v>0</v>
      </c>
      <c r="P14" s="39">
        <v>0</v>
      </c>
      <c r="Q14" s="40">
        <v>0</v>
      </c>
      <c r="R14" s="40" t="s">
        <v>21</v>
      </c>
      <c r="S14" s="18">
        <v>6</v>
      </c>
      <c r="T14" s="50">
        <v>1</v>
      </c>
      <c r="U14" s="20"/>
      <c r="V14" s="21"/>
      <c r="W14" s="82"/>
    </row>
    <row r="15" spans="1:23" ht="36.75" customHeight="1" x14ac:dyDescent="0.25">
      <c r="A15" s="14">
        <v>9</v>
      </c>
      <c r="B15" s="78" t="s">
        <v>29</v>
      </c>
      <c r="C15" s="106">
        <v>35</v>
      </c>
      <c r="D15" s="106">
        <v>192</v>
      </c>
      <c r="E15" s="15">
        <v>18.229166666666664</v>
      </c>
      <c r="F15" s="106">
        <v>49</v>
      </c>
      <c r="G15" s="106">
        <v>273</v>
      </c>
      <c r="H15" s="15">
        <v>17.948717948717949</v>
      </c>
      <c r="I15" s="16">
        <v>100</v>
      </c>
      <c r="J15" s="15">
        <v>-1.5384615384615246</v>
      </c>
      <c r="K15" s="47">
        <v>0.179487179</v>
      </c>
      <c r="L15" s="17">
        <v>1.1392517769999999</v>
      </c>
      <c r="M15" s="39">
        <v>1</v>
      </c>
      <c r="N15" s="39">
        <v>0</v>
      </c>
      <c r="O15" s="39">
        <v>0</v>
      </c>
      <c r="P15" s="39">
        <v>0</v>
      </c>
      <c r="Q15" s="40">
        <v>1</v>
      </c>
      <c r="R15" s="40" t="s">
        <v>21</v>
      </c>
      <c r="S15" s="18">
        <v>5</v>
      </c>
      <c r="T15" s="50">
        <v>1</v>
      </c>
      <c r="U15" s="20"/>
      <c r="V15" s="21"/>
      <c r="W15" s="82"/>
    </row>
    <row r="16" spans="1:23" ht="36.75" customHeight="1" x14ac:dyDescent="0.25">
      <c r="A16" s="14">
        <v>10</v>
      </c>
      <c r="B16" s="78" t="s">
        <v>30</v>
      </c>
      <c r="C16" s="106">
        <v>31</v>
      </c>
      <c r="D16" s="106">
        <v>119</v>
      </c>
      <c r="E16" s="15">
        <v>26.05042016806723</v>
      </c>
      <c r="F16" s="106">
        <v>27</v>
      </c>
      <c r="G16" s="106">
        <v>121</v>
      </c>
      <c r="H16" s="15">
        <v>22.314049586776861</v>
      </c>
      <c r="I16" s="16">
        <v>100</v>
      </c>
      <c r="J16" s="15">
        <v>-14.342841908824319</v>
      </c>
      <c r="K16" s="47">
        <v>0.22314049599999999</v>
      </c>
      <c r="L16" s="17">
        <v>1.4163307220000001</v>
      </c>
      <c r="M16" s="39">
        <v>1</v>
      </c>
      <c r="N16" s="39">
        <v>0</v>
      </c>
      <c r="O16" s="39">
        <v>0</v>
      </c>
      <c r="P16" s="39">
        <v>0</v>
      </c>
      <c r="Q16" s="40">
        <v>1</v>
      </c>
      <c r="R16" s="40" t="s">
        <v>21</v>
      </c>
      <c r="S16" s="18">
        <v>5</v>
      </c>
      <c r="T16" s="50">
        <v>1</v>
      </c>
      <c r="U16" s="20"/>
      <c r="V16" s="21"/>
      <c r="W16" s="82"/>
    </row>
    <row r="17" spans="1:23" ht="36.75" customHeight="1" x14ac:dyDescent="0.25">
      <c r="A17" s="14">
        <v>11</v>
      </c>
      <c r="B17" s="78" t="s">
        <v>31</v>
      </c>
      <c r="C17" s="106">
        <v>81</v>
      </c>
      <c r="D17" s="106">
        <v>428</v>
      </c>
      <c r="E17" s="15">
        <v>18.925233644859812</v>
      </c>
      <c r="F17" s="106">
        <v>56</v>
      </c>
      <c r="G17" s="106">
        <v>471</v>
      </c>
      <c r="H17" s="15">
        <v>11.8895966029724</v>
      </c>
      <c r="I17" s="16">
        <v>100</v>
      </c>
      <c r="J17" s="15">
        <v>-37.175958690466821</v>
      </c>
      <c r="K17" s="47">
        <v>0.11889596600000001</v>
      </c>
      <c r="L17" s="17">
        <v>0.75466359800000005</v>
      </c>
      <c r="M17" s="39">
        <v>0</v>
      </c>
      <c r="N17" s="39">
        <v>0</v>
      </c>
      <c r="O17" s="39">
        <v>0</v>
      </c>
      <c r="P17" s="39">
        <v>0</v>
      </c>
      <c r="Q17" s="40">
        <v>0</v>
      </c>
      <c r="R17" s="40" t="s">
        <v>21</v>
      </c>
      <c r="S17" s="18">
        <v>6</v>
      </c>
      <c r="T17" s="50">
        <v>1</v>
      </c>
      <c r="U17" s="20"/>
      <c r="V17" s="21"/>
      <c r="W17" s="82"/>
    </row>
    <row r="18" spans="1:23" ht="36.75" customHeight="1" x14ac:dyDescent="0.25">
      <c r="A18" s="14">
        <v>12</v>
      </c>
      <c r="B18" s="78" t="s">
        <v>32</v>
      </c>
      <c r="C18" s="106">
        <v>67</v>
      </c>
      <c r="D18" s="106">
        <v>348</v>
      </c>
      <c r="E18" s="15">
        <v>19.25287356321839</v>
      </c>
      <c r="F18" s="106">
        <v>66</v>
      </c>
      <c r="G18" s="106">
        <v>334</v>
      </c>
      <c r="H18" s="15">
        <v>19.760479041916167</v>
      </c>
      <c r="I18" s="16">
        <v>100</v>
      </c>
      <c r="J18" s="15">
        <v>2.6365180087585998</v>
      </c>
      <c r="K18" s="47">
        <v>0.19760479</v>
      </c>
      <c r="L18" s="17">
        <v>1.254248963</v>
      </c>
      <c r="M18" s="39">
        <v>1</v>
      </c>
      <c r="N18" s="39">
        <v>0</v>
      </c>
      <c r="O18" s="39">
        <v>1</v>
      </c>
      <c r="P18" s="39">
        <v>0</v>
      </c>
      <c r="Q18" s="40">
        <v>1</v>
      </c>
      <c r="R18" s="40" t="s">
        <v>21</v>
      </c>
      <c r="S18" s="18">
        <v>5</v>
      </c>
      <c r="T18" s="50">
        <v>1</v>
      </c>
      <c r="U18" s="20"/>
      <c r="V18" s="21"/>
      <c r="W18" s="82"/>
    </row>
    <row r="19" spans="1:23" ht="36.75" customHeight="1" x14ac:dyDescent="0.25">
      <c r="A19" s="14">
        <v>13</v>
      </c>
      <c r="B19" s="78" t="s">
        <v>33</v>
      </c>
      <c r="C19" s="106">
        <v>28</v>
      </c>
      <c r="D19" s="106">
        <v>145</v>
      </c>
      <c r="E19" s="15">
        <v>19.310344827586206</v>
      </c>
      <c r="F19" s="106">
        <v>31</v>
      </c>
      <c r="G19" s="106">
        <v>132</v>
      </c>
      <c r="H19" s="15">
        <v>23.484848484848484</v>
      </c>
      <c r="I19" s="16">
        <v>100</v>
      </c>
      <c r="J19" s="15">
        <v>21.617965367965368</v>
      </c>
      <c r="K19" s="47">
        <v>0.234848485</v>
      </c>
      <c r="L19" s="17">
        <v>1.4906443709999999</v>
      </c>
      <c r="M19" s="39">
        <v>1</v>
      </c>
      <c r="N19" s="39">
        <v>0</v>
      </c>
      <c r="O19" s="39">
        <v>1</v>
      </c>
      <c r="P19" s="39">
        <v>0</v>
      </c>
      <c r="Q19" s="40">
        <v>1</v>
      </c>
      <c r="R19" s="40" t="s">
        <v>21</v>
      </c>
      <c r="S19" s="18">
        <v>5</v>
      </c>
      <c r="T19" s="50">
        <v>1</v>
      </c>
      <c r="U19" s="20"/>
      <c r="V19" s="21"/>
      <c r="W19" s="82"/>
    </row>
    <row r="20" spans="1:23" ht="36.75" customHeight="1" x14ac:dyDescent="0.25">
      <c r="A20" s="14">
        <v>14</v>
      </c>
      <c r="B20" s="78" t="s">
        <v>34</v>
      </c>
      <c r="C20" s="106">
        <v>38</v>
      </c>
      <c r="D20" s="106">
        <v>220</v>
      </c>
      <c r="E20" s="15">
        <v>17.272727272727273</v>
      </c>
      <c r="F20" s="106">
        <v>37</v>
      </c>
      <c r="G20" s="106">
        <v>195</v>
      </c>
      <c r="H20" s="15">
        <v>18.974358974358974</v>
      </c>
      <c r="I20" s="16">
        <v>100</v>
      </c>
      <c r="J20" s="15">
        <v>9.8515519568151113</v>
      </c>
      <c r="K20" s="47">
        <v>0.18974358999999999</v>
      </c>
      <c r="L20" s="17">
        <v>1.2043518790000001</v>
      </c>
      <c r="M20" s="39">
        <v>1</v>
      </c>
      <c r="N20" s="39">
        <v>0</v>
      </c>
      <c r="O20" s="39">
        <v>1</v>
      </c>
      <c r="P20" s="39">
        <v>0</v>
      </c>
      <c r="Q20" s="40">
        <v>1</v>
      </c>
      <c r="R20" s="40" t="s">
        <v>21</v>
      </c>
      <c r="S20" s="18">
        <v>5</v>
      </c>
      <c r="T20" s="50">
        <v>1</v>
      </c>
      <c r="U20" s="20"/>
      <c r="V20" s="21"/>
      <c r="W20" s="82"/>
    </row>
    <row r="21" spans="1:23" ht="36.75" customHeight="1" x14ac:dyDescent="0.25">
      <c r="A21" s="14">
        <v>15</v>
      </c>
      <c r="B21" s="78" t="s">
        <v>35</v>
      </c>
      <c r="C21" s="106">
        <v>52</v>
      </c>
      <c r="D21" s="106">
        <v>222</v>
      </c>
      <c r="E21" s="15">
        <v>23.423423423423422</v>
      </c>
      <c r="F21" s="106">
        <v>49</v>
      </c>
      <c r="G21" s="106">
        <v>246</v>
      </c>
      <c r="H21" s="15">
        <v>19.918699186991869</v>
      </c>
      <c r="I21" s="16">
        <v>100</v>
      </c>
      <c r="J21" s="15">
        <v>-14.9624765478424</v>
      </c>
      <c r="K21" s="47">
        <v>0.19918699200000001</v>
      </c>
      <c r="L21" s="17">
        <v>1.2642916070000001</v>
      </c>
      <c r="M21" s="39">
        <v>1</v>
      </c>
      <c r="N21" s="39">
        <v>0</v>
      </c>
      <c r="O21" s="39">
        <v>0</v>
      </c>
      <c r="P21" s="39">
        <v>0</v>
      </c>
      <c r="Q21" s="40">
        <v>1</v>
      </c>
      <c r="R21" s="40" t="s">
        <v>21</v>
      </c>
      <c r="S21" s="18">
        <v>5</v>
      </c>
      <c r="T21" s="50">
        <v>1</v>
      </c>
      <c r="U21" s="20"/>
      <c r="V21" s="21"/>
      <c r="W21" s="82"/>
    </row>
    <row r="22" spans="1:23" ht="36.75" customHeight="1" x14ac:dyDescent="0.25">
      <c r="A22" s="14">
        <v>16</v>
      </c>
      <c r="B22" s="78" t="s">
        <v>36</v>
      </c>
      <c r="C22" s="106">
        <v>158</v>
      </c>
      <c r="D22" s="106">
        <v>595</v>
      </c>
      <c r="E22" s="15">
        <v>26.554621848739497</v>
      </c>
      <c r="F22" s="106">
        <v>114</v>
      </c>
      <c r="G22" s="106">
        <v>652</v>
      </c>
      <c r="H22" s="15">
        <v>17.484662576687114</v>
      </c>
      <c r="I22" s="16">
        <v>100</v>
      </c>
      <c r="J22" s="15">
        <v>-34.155859283994729</v>
      </c>
      <c r="K22" s="47">
        <v>0.174846626</v>
      </c>
      <c r="L22" s="17">
        <v>1.109796977</v>
      </c>
      <c r="M22" s="39">
        <v>1</v>
      </c>
      <c r="N22" s="39">
        <v>0</v>
      </c>
      <c r="O22" s="39">
        <v>0</v>
      </c>
      <c r="P22" s="39">
        <v>0</v>
      </c>
      <c r="Q22" s="40">
        <v>1</v>
      </c>
      <c r="R22" s="40" t="s">
        <v>21</v>
      </c>
      <c r="S22" s="18">
        <v>5</v>
      </c>
      <c r="T22" s="50">
        <v>1</v>
      </c>
      <c r="U22" s="20"/>
      <c r="V22" s="21"/>
      <c r="W22" s="82"/>
    </row>
    <row r="23" spans="1:23" ht="36.75" customHeight="1" x14ac:dyDescent="0.25">
      <c r="A23" s="14">
        <v>17</v>
      </c>
      <c r="B23" s="78" t="s">
        <v>37</v>
      </c>
      <c r="C23" s="106">
        <v>64</v>
      </c>
      <c r="D23" s="106">
        <v>331</v>
      </c>
      <c r="E23" s="15">
        <v>19.335347432024168</v>
      </c>
      <c r="F23" s="106">
        <v>62</v>
      </c>
      <c r="G23" s="106">
        <v>314</v>
      </c>
      <c r="H23" s="15">
        <v>19.745222929936308</v>
      </c>
      <c r="I23" s="16">
        <v>100</v>
      </c>
      <c r="J23" s="15">
        <v>2.1198248407643465</v>
      </c>
      <c r="K23" s="47">
        <v>0.19745222900000001</v>
      </c>
      <c r="L23" s="17">
        <v>1.253280618</v>
      </c>
      <c r="M23" s="39">
        <v>1</v>
      </c>
      <c r="N23" s="39">
        <v>0</v>
      </c>
      <c r="O23" s="39">
        <v>1</v>
      </c>
      <c r="P23" s="39">
        <v>0</v>
      </c>
      <c r="Q23" s="40">
        <v>1</v>
      </c>
      <c r="R23" s="40" t="s">
        <v>21</v>
      </c>
      <c r="S23" s="18">
        <v>5</v>
      </c>
      <c r="T23" s="50">
        <v>1</v>
      </c>
      <c r="U23" s="20"/>
      <c r="V23" s="21"/>
      <c r="W23" s="82"/>
    </row>
    <row r="24" spans="1:23" ht="36.75" customHeight="1" x14ac:dyDescent="0.25">
      <c r="A24" s="14">
        <v>18</v>
      </c>
      <c r="B24" s="78" t="s">
        <v>38</v>
      </c>
      <c r="C24" s="106">
        <v>90</v>
      </c>
      <c r="D24" s="106">
        <v>580</v>
      </c>
      <c r="E24" s="15">
        <v>15.517241379310345</v>
      </c>
      <c r="F24" s="106">
        <v>84</v>
      </c>
      <c r="G24" s="106">
        <v>624</v>
      </c>
      <c r="H24" s="15">
        <v>13.461538461538462</v>
      </c>
      <c r="I24" s="16">
        <v>100</v>
      </c>
      <c r="J24" s="15">
        <v>-13.247863247863249</v>
      </c>
      <c r="K24" s="47">
        <v>0.134615385</v>
      </c>
      <c r="L24" s="17">
        <v>0.85443883300000001</v>
      </c>
      <c r="M24" s="39">
        <v>0</v>
      </c>
      <c r="N24" s="39">
        <v>0</v>
      </c>
      <c r="O24" s="39">
        <v>0</v>
      </c>
      <c r="P24" s="39">
        <v>0</v>
      </c>
      <c r="Q24" s="40">
        <v>0</v>
      </c>
      <c r="R24" s="40" t="s">
        <v>21</v>
      </c>
      <c r="S24" s="18">
        <v>6</v>
      </c>
      <c r="T24" s="50">
        <v>1</v>
      </c>
      <c r="U24" s="20"/>
      <c r="V24" s="21"/>
      <c r="W24" s="82"/>
    </row>
    <row r="25" spans="1:23" ht="36.75" customHeight="1" x14ac:dyDescent="0.25">
      <c r="A25" s="14">
        <v>19</v>
      </c>
      <c r="B25" s="78" t="s">
        <v>39</v>
      </c>
      <c r="C25" s="106">
        <v>27</v>
      </c>
      <c r="D25" s="106">
        <v>137</v>
      </c>
      <c r="E25" s="15">
        <v>19.708029197080293</v>
      </c>
      <c r="F25" s="106">
        <v>19</v>
      </c>
      <c r="G25" s="106">
        <v>188</v>
      </c>
      <c r="H25" s="15">
        <v>10.106382978723403</v>
      </c>
      <c r="I25" s="16">
        <v>100</v>
      </c>
      <c r="J25" s="15">
        <v>-48.719464144996074</v>
      </c>
      <c r="K25" s="47">
        <v>0.10106382999999999</v>
      </c>
      <c r="L25" s="17">
        <v>0.64147839399999995</v>
      </c>
      <c r="M25" s="39">
        <v>0</v>
      </c>
      <c r="N25" s="39">
        <v>0</v>
      </c>
      <c r="O25" s="39">
        <v>0</v>
      </c>
      <c r="P25" s="39">
        <v>0</v>
      </c>
      <c r="Q25" s="40">
        <v>0</v>
      </c>
      <c r="R25" s="40" t="s">
        <v>21</v>
      </c>
      <c r="S25" s="18">
        <v>6</v>
      </c>
      <c r="T25" s="50">
        <v>1</v>
      </c>
      <c r="U25" s="20"/>
      <c r="V25" s="21"/>
      <c r="W25" s="82"/>
    </row>
    <row r="26" spans="1:23" ht="36.75" customHeight="1" x14ac:dyDescent="0.25">
      <c r="A26" s="14">
        <v>20</v>
      </c>
      <c r="B26" s="78" t="s">
        <v>40</v>
      </c>
      <c r="C26" s="106">
        <v>23</v>
      </c>
      <c r="D26" s="106">
        <v>122</v>
      </c>
      <c r="E26" s="15">
        <v>18.852459016393443</v>
      </c>
      <c r="F26" s="106">
        <v>24</v>
      </c>
      <c r="G26" s="106">
        <v>139</v>
      </c>
      <c r="H26" s="15">
        <v>17.266187050359711</v>
      </c>
      <c r="I26" s="16">
        <v>100</v>
      </c>
      <c r="J26" s="15">
        <v>-8.4141382546137056</v>
      </c>
      <c r="K26" s="47">
        <v>0.17266187099999999</v>
      </c>
      <c r="L26" s="17">
        <v>1.0959297670000001</v>
      </c>
      <c r="M26" s="39">
        <v>1</v>
      </c>
      <c r="N26" s="39">
        <v>0</v>
      </c>
      <c r="O26" s="39">
        <v>0</v>
      </c>
      <c r="P26" s="39">
        <v>0</v>
      </c>
      <c r="Q26" s="40">
        <v>1</v>
      </c>
      <c r="R26" s="40" t="s">
        <v>21</v>
      </c>
      <c r="S26" s="18">
        <v>5</v>
      </c>
      <c r="T26" s="50">
        <v>1</v>
      </c>
      <c r="U26" s="20"/>
      <c r="V26" s="21"/>
      <c r="W26" s="82"/>
    </row>
    <row r="27" spans="1:23" ht="36.75" customHeight="1" x14ac:dyDescent="0.25">
      <c r="A27" s="14">
        <v>21</v>
      </c>
      <c r="B27" s="78" t="s">
        <v>41</v>
      </c>
      <c r="C27" s="106">
        <v>164</v>
      </c>
      <c r="D27" s="106">
        <v>784</v>
      </c>
      <c r="E27" s="15">
        <v>20.918367346938776</v>
      </c>
      <c r="F27" s="106">
        <v>129</v>
      </c>
      <c r="G27" s="106">
        <v>751</v>
      </c>
      <c r="H27" s="15">
        <v>17.177097203728362</v>
      </c>
      <c r="I27" s="16">
        <v>100</v>
      </c>
      <c r="J27" s="15">
        <v>-17.885096294371735</v>
      </c>
      <c r="K27" s="47">
        <v>0.17177097199999999</v>
      </c>
      <c r="L27" s="17">
        <v>1.0902750029999999</v>
      </c>
      <c r="M27" s="39">
        <v>1</v>
      </c>
      <c r="N27" s="39">
        <v>0</v>
      </c>
      <c r="O27" s="39">
        <v>0</v>
      </c>
      <c r="P27" s="39">
        <v>0</v>
      </c>
      <c r="Q27" s="40">
        <v>1</v>
      </c>
      <c r="R27" s="40" t="s">
        <v>21</v>
      </c>
      <c r="S27" s="18">
        <v>5</v>
      </c>
      <c r="T27" s="50">
        <v>1</v>
      </c>
      <c r="U27" s="20"/>
      <c r="V27" s="21"/>
      <c r="W27" s="82"/>
    </row>
    <row r="28" spans="1:23" ht="36.75" customHeight="1" x14ac:dyDescent="0.25">
      <c r="A28" s="14">
        <v>22</v>
      </c>
      <c r="B28" s="78" t="s">
        <v>42</v>
      </c>
      <c r="C28" s="106">
        <v>53</v>
      </c>
      <c r="D28" s="106">
        <v>225</v>
      </c>
      <c r="E28" s="15">
        <v>23.555555555555554</v>
      </c>
      <c r="F28" s="106">
        <v>42</v>
      </c>
      <c r="G28" s="106">
        <v>206</v>
      </c>
      <c r="H28" s="15">
        <v>20.388349514563107</v>
      </c>
      <c r="I28" s="16">
        <v>100</v>
      </c>
      <c r="J28" s="15">
        <v>-13.445686023081144</v>
      </c>
      <c r="K28" s="47">
        <v>0.203883495</v>
      </c>
      <c r="L28" s="17">
        <v>1.2941015330000001</v>
      </c>
      <c r="M28" s="39">
        <v>1</v>
      </c>
      <c r="N28" s="39">
        <v>0</v>
      </c>
      <c r="O28" s="39">
        <v>0</v>
      </c>
      <c r="P28" s="39">
        <v>0</v>
      </c>
      <c r="Q28" s="40">
        <v>1</v>
      </c>
      <c r="R28" s="40" t="s">
        <v>21</v>
      </c>
      <c r="S28" s="18">
        <v>5</v>
      </c>
      <c r="T28" s="50">
        <v>1</v>
      </c>
      <c r="U28" s="20"/>
      <c r="V28" s="21"/>
      <c r="W28" s="82"/>
    </row>
    <row r="29" spans="1:23" ht="36.75" customHeight="1" x14ac:dyDescent="0.25">
      <c r="A29" s="14">
        <v>23</v>
      </c>
      <c r="B29" s="78" t="s">
        <v>43</v>
      </c>
      <c r="C29" s="106">
        <v>66</v>
      </c>
      <c r="D29" s="106">
        <v>489</v>
      </c>
      <c r="E29" s="15">
        <v>13.496932515337424</v>
      </c>
      <c r="F29" s="106">
        <v>56</v>
      </c>
      <c r="G29" s="106">
        <v>487</v>
      </c>
      <c r="H29" s="15">
        <v>11.498973305954825</v>
      </c>
      <c r="I29" s="16">
        <v>100</v>
      </c>
      <c r="J29" s="15">
        <v>-14.803061414971069</v>
      </c>
      <c r="K29" s="47">
        <v>0.114989733</v>
      </c>
      <c r="L29" s="17">
        <v>0.729869722</v>
      </c>
      <c r="M29" s="39">
        <v>0</v>
      </c>
      <c r="N29" s="39">
        <v>0</v>
      </c>
      <c r="O29" s="39">
        <v>0</v>
      </c>
      <c r="P29" s="39">
        <v>0</v>
      </c>
      <c r="Q29" s="40">
        <v>0</v>
      </c>
      <c r="R29" s="40" t="s">
        <v>21</v>
      </c>
      <c r="S29" s="18">
        <v>6</v>
      </c>
      <c r="T29" s="50">
        <v>1</v>
      </c>
      <c r="U29" s="20"/>
      <c r="V29" s="21"/>
      <c r="W29" s="82"/>
    </row>
    <row r="30" spans="1:23" ht="36.75" customHeight="1" x14ac:dyDescent="0.25">
      <c r="A30" s="14">
        <v>24</v>
      </c>
      <c r="B30" s="78" t="s">
        <v>44</v>
      </c>
      <c r="C30" s="106">
        <v>1</v>
      </c>
      <c r="D30" s="106">
        <v>20</v>
      </c>
      <c r="E30" s="15">
        <v>5</v>
      </c>
      <c r="F30" s="106">
        <v>2</v>
      </c>
      <c r="G30" s="106">
        <v>29</v>
      </c>
      <c r="H30" s="15">
        <v>6.8965517241379306</v>
      </c>
      <c r="I30" s="16">
        <v>100</v>
      </c>
      <c r="J30" s="15">
        <v>37.931034482758612</v>
      </c>
      <c r="K30" s="47">
        <v>6.8965517000000004E-2</v>
      </c>
      <c r="L30" s="17">
        <v>0.43774206199999999</v>
      </c>
      <c r="M30" s="39">
        <v>0</v>
      </c>
      <c r="N30" s="39">
        <v>0</v>
      </c>
      <c r="O30" s="39">
        <v>1</v>
      </c>
      <c r="P30" s="39">
        <v>0</v>
      </c>
      <c r="Q30" s="40">
        <v>1</v>
      </c>
      <c r="R30" s="40" t="s">
        <v>21</v>
      </c>
      <c r="S30" s="18">
        <v>6</v>
      </c>
      <c r="T30" s="50">
        <v>1</v>
      </c>
      <c r="U30" s="20"/>
      <c r="V30" s="21"/>
      <c r="W30" s="82"/>
    </row>
    <row r="31" spans="1:23" ht="36.75" customHeight="1" x14ac:dyDescent="0.25">
      <c r="A31" s="14">
        <v>25</v>
      </c>
      <c r="B31" s="78" t="s">
        <v>45</v>
      </c>
      <c r="C31" s="106">
        <v>22</v>
      </c>
      <c r="D31" s="106">
        <v>144</v>
      </c>
      <c r="E31" s="15">
        <v>15.277777777777779</v>
      </c>
      <c r="F31" s="106">
        <v>19</v>
      </c>
      <c r="G31" s="106">
        <v>197</v>
      </c>
      <c r="H31" s="15">
        <v>9.6446700507614214</v>
      </c>
      <c r="I31" s="16">
        <v>100</v>
      </c>
      <c r="J31" s="15">
        <v>-36.871250576834335</v>
      </c>
      <c r="K31" s="47">
        <v>9.6446700999999996E-2</v>
      </c>
      <c r="L31" s="17">
        <v>0.61217227500000004</v>
      </c>
      <c r="M31" s="39">
        <v>0</v>
      </c>
      <c r="N31" s="39">
        <v>0</v>
      </c>
      <c r="O31" s="39">
        <v>0</v>
      </c>
      <c r="P31" s="39">
        <v>0</v>
      </c>
      <c r="Q31" s="40">
        <v>0</v>
      </c>
      <c r="R31" s="40" t="s">
        <v>21</v>
      </c>
      <c r="S31" s="18">
        <v>6</v>
      </c>
      <c r="T31" s="50">
        <v>1</v>
      </c>
      <c r="U31" s="20"/>
      <c r="V31" s="21"/>
      <c r="W31" s="82"/>
    </row>
    <row r="32" spans="1:23" s="33" customFormat="1" ht="36.75" customHeight="1" x14ac:dyDescent="0.25">
      <c r="A32" s="23"/>
      <c r="B32" s="24" t="s">
        <v>46</v>
      </c>
      <c r="C32" s="25">
        <v>1972</v>
      </c>
      <c r="D32" s="25">
        <v>11370</v>
      </c>
      <c r="E32" s="38">
        <v>17.343887423043096</v>
      </c>
      <c r="F32" s="25">
        <v>1843</v>
      </c>
      <c r="G32" s="25">
        <v>11698</v>
      </c>
      <c r="H32" s="27">
        <v>15.754829885450505</v>
      </c>
      <c r="I32" s="26">
        <v>100</v>
      </c>
      <c r="J32" s="26"/>
      <c r="K32" s="28">
        <v>0.157548299</v>
      </c>
      <c r="L32" s="29">
        <v>1</v>
      </c>
      <c r="M32" s="42">
        <v>13</v>
      </c>
      <c r="N32" s="42">
        <v>0</v>
      </c>
      <c r="O32" s="42">
        <v>7</v>
      </c>
      <c r="P32" s="42">
        <v>0</v>
      </c>
      <c r="Q32" s="42">
        <v>15</v>
      </c>
      <c r="R32" s="42"/>
      <c r="S32" s="30"/>
      <c r="T32" s="31"/>
      <c r="U32" s="31"/>
      <c r="V32" s="32"/>
      <c r="W32" s="32"/>
    </row>
    <row r="33" spans="2:23" x14ac:dyDescent="0.25">
      <c r="B33" s="100" t="s">
        <v>47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</row>
    <row r="34" spans="2:23" ht="9" customHeight="1" x14ac:dyDescent="0.25"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34"/>
      <c r="W34" s="34"/>
    </row>
    <row r="35" spans="2:23" x14ac:dyDescent="0.25">
      <c r="B35" s="97" t="s">
        <v>48</v>
      </c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</row>
  </sheetData>
  <mergeCells count="19">
    <mergeCell ref="A3:A5"/>
    <mergeCell ref="B3:B5"/>
    <mergeCell ref="C3:W3"/>
    <mergeCell ref="C4:E4"/>
    <mergeCell ref="F4:K4"/>
    <mergeCell ref="L4:L5"/>
    <mergeCell ref="M4:M5"/>
    <mergeCell ref="N4:N5"/>
    <mergeCell ref="O4:O5"/>
    <mergeCell ref="P4:P5"/>
    <mergeCell ref="W4:W5"/>
    <mergeCell ref="B33:W33"/>
    <mergeCell ref="B35:W35"/>
    <mergeCell ref="Q4:Q5"/>
    <mergeCell ref="R4:R5"/>
    <mergeCell ref="S4:S5"/>
    <mergeCell ref="T4:T5"/>
    <mergeCell ref="U4:U5"/>
    <mergeCell ref="V4:V5"/>
  </mergeCells>
  <conditionalFormatting sqref="L32 L11:L29">
    <cfRule type="cellIs" dxfId="591" priority="85" operator="greaterThan">
      <formula>1</formula>
    </cfRule>
  </conditionalFormatting>
  <conditionalFormatting sqref="L11:L29">
    <cfRule type="cellIs" dxfId="590" priority="83" operator="greaterThan">
      <formula>1</formula>
    </cfRule>
    <cfRule type="cellIs" dxfId="589" priority="84" operator="greaterThan">
      <formula>1</formula>
    </cfRule>
  </conditionalFormatting>
  <conditionalFormatting sqref="J11:J29">
    <cfRule type="cellIs" dxfId="588" priority="81" operator="greaterThan">
      <formula>1</formula>
    </cfRule>
  </conditionalFormatting>
  <conditionalFormatting sqref="U8:W8">
    <cfRule type="cellIs" dxfId="587" priority="79" operator="equal">
      <formula>"Х"</formula>
    </cfRule>
    <cfRule type="cellIs" dxfId="586" priority="80" operator="equal">
      <formula>"Х"</formula>
    </cfRule>
  </conditionalFormatting>
  <conditionalFormatting sqref="J8 L8:R8">
    <cfRule type="cellIs" dxfId="585" priority="77" operator="equal">
      <formula>"Х"</formula>
    </cfRule>
    <cfRule type="cellIs" dxfId="584" priority="78" operator="equal">
      <formula>"Х"</formula>
    </cfRule>
  </conditionalFormatting>
  <conditionalFormatting sqref="U9:W9">
    <cfRule type="cellIs" dxfId="583" priority="72" operator="equal">
      <formula>"Х"</formula>
    </cfRule>
    <cfRule type="cellIs" dxfId="582" priority="73" operator="equal">
      <formula>"Х"</formula>
    </cfRule>
  </conditionalFormatting>
  <conditionalFormatting sqref="J9 L9:P9 R9">
    <cfRule type="cellIs" dxfId="581" priority="70" operator="equal">
      <formula>"Х"</formula>
    </cfRule>
    <cfRule type="cellIs" dxfId="580" priority="71" operator="equal">
      <formula>"Х"</formula>
    </cfRule>
  </conditionalFormatting>
  <conditionalFormatting sqref="E8:E9">
    <cfRule type="cellIs" dxfId="579" priority="68" operator="equal">
      <formula>"Х"</formula>
    </cfRule>
    <cfRule type="cellIs" dxfId="578" priority="69" operator="equal">
      <formula>"Х"</formula>
    </cfRule>
  </conditionalFormatting>
  <conditionalFormatting sqref="H8:H9">
    <cfRule type="cellIs" dxfId="577" priority="66" operator="equal">
      <formula>"Х"</formula>
    </cfRule>
    <cfRule type="cellIs" dxfId="576" priority="67" operator="equal">
      <formula>"Х"</formula>
    </cfRule>
  </conditionalFormatting>
  <conditionalFormatting sqref="J10 J7">
    <cfRule type="cellIs" dxfId="575" priority="65" operator="greaterThan">
      <formula>1</formula>
    </cfRule>
  </conditionalFormatting>
  <conditionalFormatting sqref="J30:J31">
    <cfRule type="cellIs" dxfId="574" priority="64" operator="greaterThan">
      <formula>1</formula>
    </cfRule>
  </conditionalFormatting>
  <conditionalFormatting sqref="L10 L7">
    <cfRule type="cellIs" dxfId="573" priority="63" operator="greaterThan">
      <formula>1</formula>
    </cfRule>
  </conditionalFormatting>
  <conditionalFormatting sqref="L10 L7">
    <cfRule type="cellIs" dxfId="572" priority="61" operator="greaterThan">
      <formula>1</formula>
    </cfRule>
    <cfRule type="cellIs" dxfId="571" priority="62" operator="greaterThan">
      <formula>1</formula>
    </cfRule>
  </conditionalFormatting>
  <conditionalFormatting sqref="L30:L31">
    <cfRule type="cellIs" dxfId="570" priority="60" operator="greaterThan">
      <formula>1</formula>
    </cfRule>
  </conditionalFormatting>
  <conditionalFormatting sqref="L30:L31">
    <cfRule type="cellIs" dxfId="569" priority="58" operator="greaterThan">
      <formula>1</formula>
    </cfRule>
    <cfRule type="cellIs" dxfId="568" priority="59" operator="greaterThan">
      <formula>1</formula>
    </cfRule>
  </conditionalFormatting>
  <conditionalFormatting sqref="R7">
    <cfRule type="cellIs" dxfId="567" priority="56" operator="equal">
      <formula>2</formula>
    </cfRule>
    <cfRule type="cellIs" dxfId="566" priority="57" operator="equal">
      <formula>8</formula>
    </cfRule>
  </conditionalFormatting>
  <conditionalFormatting sqref="R10:R31">
    <cfRule type="cellIs" dxfId="565" priority="54" operator="equal">
      <formula>2</formula>
    </cfRule>
    <cfRule type="cellIs" dxfId="564" priority="55" operator="equal">
      <formula>8</formula>
    </cfRule>
  </conditionalFormatting>
  <conditionalFormatting sqref="R7 R10:R31">
    <cfRule type="cellIs" dxfId="563" priority="53" operator="equal">
      <formula>3</formula>
    </cfRule>
  </conditionalFormatting>
  <conditionalFormatting sqref="R10:R31">
    <cfRule type="cellIs" dxfId="562" priority="51" operator="equal">
      <formula>2</formula>
    </cfRule>
    <cfRule type="cellIs" dxfId="561" priority="52" operator="equal">
      <formula>8</formula>
    </cfRule>
  </conditionalFormatting>
  <conditionalFormatting sqref="R10:R31">
    <cfRule type="cellIs" dxfId="560" priority="49" operator="equal">
      <formula>2</formula>
    </cfRule>
    <cfRule type="cellIs" dxfId="559" priority="50" operator="equal">
      <formula>8</formula>
    </cfRule>
  </conditionalFormatting>
  <conditionalFormatting sqref="R10:R31">
    <cfRule type="cellIs" dxfId="558" priority="47" operator="equal">
      <formula>2</formula>
    </cfRule>
    <cfRule type="cellIs" dxfId="557" priority="48" operator="equal">
      <formula>8</formula>
    </cfRule>
  </conditionalFormatting>
  <conditionalFormatting sqref="R10:R31">
    <cfRule type="cellIs" dxfId="556" priority="45" operator="equal">
      <formula>2</formula>
    </cfRule>
    <cfRule type="cellIs" dxfId="555" priority="46" operator="equal">
      <formula>8</formula>
    </cfRule>
  </conditionalFormatting>
  <conditionalFormatting sqref="I8:I9">
    <cfRule type="cellIs" dxfId="554" priority="43" operator="equal">
      <formula>"Х"</formula>
    </cfRule>
    <cfRule type="cellIs" dxfId="553" priority="44" operator="equal">
      <formula>"Х"</formula>
    </cfRule>
  </conditionalFormatting>
  <conditionalFormatting sqref="K8:K9">
    <cfRule type="cellIs" dxfId="552" priority="41" operator="equal">
      <formula>"Х"</formula>
    </cfRule>
    <cfRule type="cellIs" dxfId="551" priority="42" operator="equal">
      <formula>"Х"</formula>
    </cfRule>
  </conditionalFormatting>
  <conditionalFormatting sqref="S8">
    <cfRule type="cellIs" dxfId="550" priority="39" operator="equal">
      <formula>"Х"</formula>
    </cfRule>
    <cfRule type="cellIs" dxfId="549" priority="40" operator="equal">
      <formula>"Х"</formula>
    </cfRule>
  </conditionalFormatting>
  <conditionalFormatting sqref="S9">
    <cfRule type="cellIs" dxfId="548" priority="37" operator="equal">
      <formula>"Х"</formula>
    </cfRule>
    <cfRule type="cellIs" dxfId="547" priority="38" operator="equal">
      <formula>"Х"</formula>
    </cfRule>
  </conditionalFormatting>
  <conditionalFormatting sqref="S7">
    <cfRule type="cellIs" dxfId="546" priority="36" operator="equal">
      <formula>4</formula>
    </cfRule>
  </conditionalFormatting>
  <conditionalFormatting sqref="S10:S31">
    <cfRule type="cellIs" dxfId="545" priority="35" operator="equal">
      <formula>4</formula>
    </cfRule>
  </conditionalFormatting>
  <conditionalFormatting sqref="C8:D9">
    <cfRule type="cellIs" dxfId="544" priority="29" operator="equal">
      <formula>"Х"</formula>
    </cfRule>
    <cfRule type="cellIs" dxfId="543" priority="30" operator="equal">
      <formula>"Х"</formula>
    </cfRule>
  </conditionalFormatting>
  <conditionalFormatting sqref="F8:G9">
    <cfRule type="cellIs" dxfId="542" priority="27" operator="equal">
      <formula>"Х"</formula>
    </cfRule>
    <cfRule type="cellIs" dxfId="541" priority="28" operator="equal">
      <formula>"Х"</formula>
    </cfRule>
  </conditionalFormatting>
  <conditionalFormatting sqref="J7 J10:J31">
    <cfRule type="cellIs" dxfId="540" priority="26" operator="greaterThan">
      <formula>0</formula>
    </cfRule>
  </conditionalFormatting>
  <conditionalFormatting sqref="M7 M10:M31">
    <cfRule type="cellIs" dxfId="539" priority="25" operator="equal">
      <formula>1</formula>
    </cfRule>
  </conditionalFormatting>
  <conditionalFormatting sqref="O7">
    <cfRule type="cellIs" dxfId="538" priority="24" operator="equal">
      <formula>1</formula>
    </cfRule>
  </conditionalFormatting>
  <conditionalFormatting sqref="O10:O13">
    <cfRule type="cellIs" dxfId="537" priority="23" operator="equal">
      <formula>1</formula>
    </cfRule>
  </conditionalFormatting>
  <conditionalFormatting sqref="O14:O15">
    <cfRule type="cellIs" dxfId="536" priority="22" operator="equal">
      <formula>1</formula>
    </cfRule>
  </conditionalFormatting>
  <conditionalFormatting sqref="O16:O23">
    <cfRule type="cellIs" dxfId="535" priority="21" operator="equal">
      <formula>1</formula>
    </cfRule>
  </conditionalFormatting>
  <conditionalFormatting sqref="O24:O31">
    <cfRule type="cellIs" dxfId="534" priority="20" operator="equal">
      <formula>1</formula>
    </cfRule>
  </conditionalFormatting>
  <conditionalFormatting sqref="Q9">
    <cfRule type="cellIs" dxfId="533" priority="18" operator="equal">
      <formula>"Х"</formula>
    </cfRule>
    <cfRule type="cellIs" dxfId="532" priority="19" operator="equal">
      <formula>"Х"</formula>
    </cfRule>
  </conditionalFormatting>
  <conditionalFormatting sqref="T7">
    <cfRule type="cellIs" dxfId="531" priority="16" operator="equal">
      <formula>2</formula>
    </cfRule>
    <cfRule type="cellIs" dxfId="530" priority="17" operator="equal">
      <formula>8</formula>
    </cfRule>
  </conditionalFormatting>
  <conditionalFormatting sqref="T10:T31">
    <cfRule type="cellIs" dxfId="529" priority="14" operator="equal">
      <formula>2</formula>
    </cfRule>
    <cfRule type="cellIs" dxfId="528" priority="15" operator="equal">
      <formula>8</formula>
    </cfRule>
  </conditionalFormatting>
  <conditionalFormatting sqref="T7 T10:T31">
    <cfRule type="cellIs" dxfId="527" priority="13" operator="equal">
      <formula>3</formula>
    </cfRule>
  </conditionalFormatting>
  <conditionalFormatting sqref="T10:T31">
    <cfRule type="cellIs" dxfId="526" priority="11" operator="equal">
      <formula>2</formula>
    </cfRule>
    <cfRule type="cellIs" dxfId="525" priority="12" operator="equal">
      <formula>8</formula>
    </cfRule>
  </conditionalFormatting>
  <conditionalFormatting sqref="T10:T31">
    <cfRule type="cellIs" dxfId="524" priority="9" operator="equal">
      <formula>2</formula>
    </cfRule>
    <cfRule type="cellIs" dxfId="523" priority="10" operator="equal">
      <formula>8</formula>
    </cfRule>
  </conditionalFormatting>
  <conditionalFormatting sqref="T10:T31">
    <cfRule type="cellIs" dxfId="522" priority="7" operator="equal">
      <formula>2</formula>
    </cfRule>
    <cfRule type="cellIs" dxfId="521" priority="8" operator="equal">
      <formula>8</formula>
    </cfRule>
  </conditionalFormatting>
  <conditionalFormatting sqref="T10:T31">
    <cfRule type="cellIs" dxfId="520" priority="5" operator="equal">
      <formula>2</formula>
    </cfRule>
    <cfRule type="cellIs" dxfId="519" priority="6" operator="equal">
      <formula>8</formula>
    </cfRule>
  </conditionalFormatting>
  <conditionalFormatting sqref="T8">
    <cfRule type="cellIs" dxfId="518" priority="3" operator="equal">
      <formula>"Х"</formula>
    </cfRule>
    <cfRule type="cellIs" dxfId="517" priority="4" operator="equal">
      <formula>"Х"</formula>
    </cfRule>
  </conditionalFormatting>
  <conditionalFormatting sqref="T9">
    <cfRule type="cellIs" dxfId="516" priority="1" operator="equal">
      <formula>"Х"</formula>
    </cfRule>
    <cfRule type="cellIs" dxfId="515" priority="2" operator="equal">
      <formula>"Х"</formula>
    </cfRule>
  </conditionalFormatting>
  <printOptions horizontalCentered="1"/>
  <pageMargins left="0.19685039370078741" right="0.19685039370078741" top="0.19685039370078741" bottom="0.19685039370078741" header="0" footer="0"/>
  <pageSetup paperSize="8" scale="3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W37"/>
  <sheetViews>
    <sheetView zoomScale="60" zoomScaleNormal="60" workbookViewId="0">
      <pane xSplit="3" ySplit="10" topLeftCell="H29" activePane="bottomRight" state="frozen"/>
      <selection pane="topRight" activeCell="D1" sqref="D1"/>
      <selection pane="bottomLeft" activeCell="A11" sqref="A11"/>
      <selection pane="bottomRight" activeCell="O4" sqref="O4:O5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8.85546875" style="4" customWidth="1"/>
    <col min="4" max="4" width="20" style="4" customWidth="1"/>
    <col min="5" max="5" width="45.85546875" style="4" customWidth="1"/>
    <col min="6" max="6" width="23.5703125" style="4" customWidth="1"/>
    <col min="7" max="7" width="19" style="4" customWidth="1"/>
    <col min="8" max="8" width="42.28515625" style="4" customWidth="1"/>
    <col min="9" max="9" width="18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20.5703125" style="4" customWidth="1"/>
    <col min="14" max="14" width="19.7109375" style="4" customWidth="1"/>
    <col min="15" max="15" width="42.42578125" style="4" customWidth="1"/>
    <col min="16" max="16" width="27.7109375" style="4" customWidth="1"/>
    <col min="17" max="17" width="23.7109375" style="4" customWidth="1"/>
    <col min="18" max="19" width="19.5703125" style="4" customWidth="1"/>
    <col min="20" max="20" width="16.42578125" style="35" customWidth="1"/>
    <col min="21" max="21" width="16.85546875" style="35" customWidth="1"/>
    <col min="22" max="22" width="9.140625" style="4"/>
    <col min="23" max="23" width="8.7109375" style="4" customWidth="1"/>
    <col min="24" max="16384" width="9.140625" style="4"/>
  </cols>
  <sheetData>
    <row r="1" spans="1:23" s="1" customFormat="1" ht="20.25" x14ac:dyDescent="0.25">
      <c r="Q1" s="133" t="s">
        <v>251</v>
      </c>
      <c r="T1" s="2"/>
      <c r="U1" s="2"/>
    </row>
    <row r="2" spans="1:23" s="1" customFormat="1" ht="25.5" customHeight="1" x14ac:dyDescent="0.25">
      <c r="B2" s="104" t="s">
        <v>95</v>
      </c>
      <c r="C2" s="3"/>
      <c r="D2" s="3"/>
      <c r="E2" s="3"/>
      <c r="T2" s="2"/>
      <c r="U2" s="2"/>
    </row>
    <row r="3" spans="1:23" ht="42" customHeight="1" x14ac:dyDescent="0.25">
      <c r="A3" s="83" t="s">
        <v>0</v>
      </c>
      <c r="B3" s="85" t="s">
        <v>1</v>
      </c>
      <c r="C3" s="87" t="s">
        <v>104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9"/>
    </row>
    <row r="4" spans="1:23" ht="27" customHeight="1" x14ac:dyDescent="0.25">
      <c r="A4" s="83"/>
      <c r="B4" s="85"/>
      <c r="C4" s="90" t="s">
        <v>102</v>
      </c>
      <c r="D4" s="91"/>
      <c r="E4" s="92"/>
      <c r="F4" s="85" t="s">
        <v>103</v>
      </c>
      <c r="G4" s="85"/>
      <c r="H4" s="85"/>
      <c r="I4" s="85"/>
      <c r="J4" s="85"/>
      <c r="K4" s="85"/>
      <c r="L4" s="93" t="s">
        <v>2</v>
      </c>
      <c r="M4" s="118" t="s">
        <v>184</v>
      </c>
      <c r="N4" s="118" t="s">
        <v>185</v>
      </c>
      <c r="O4" s="101" t="s">
        <v>186</v>
      </c>
      <c r="P4" s="95" t="s">
        <v>108</v>
      </c>
      <c r="Q4" s="95" t="s">
        <v>50</v>
      </c>
      <c r="R4" s="98" t="s">
        <v>4</v>
      </c>
      <c r="S4" s="98" t="s">
        <v>5</v>
      </c>
      <c r="T4" s="98" t="s">
        <v>6</v>
      </c>
      <c r="U4" s="98" t="s">
        <v>7</v>
      </c>
    </row>
    <row r="5" spans="1:23" ht="409.6" customHeight="1" thickBot="1" x14ac:dyDescent="0.3">
      <c r="A5" s="84"/>
      <c r="B5" s="86"/>
      <c r="C5" s="79" t="s">
        <v>187</v>
      </c>
      <c r="D5" s="79" t="s">
        <v>188</v>
      </c>
      <c r="E5" s="5" t="s">
        <v>189</v>
      </c>
      <c r="F5" s="81" t="s">
        <v>190</v>
      </c>
      <c r="G5" s="81" t="s">
        <v>191</v>
      </c>
      <c r="H5" s="81" t="s">
        <v>192</v>
      </c>
      <c r="I5" s="81" t="s">
        <v>8</v>
      </c>
      <c r="J5" s="81" t="s">
        <v>9</v>
      </c>
      <c r="K5" s="81" t="s">
        <v>10</v>
      </c>
      <c r="L5" s="94"/>
      <c r="M5" s="103"/>
      <c r="N5" s="103"/>
      <c r="O5" s="102"/>
      <c r="P5" s="96"/>
      <c r="Q5" s="96"/>
      <c r="R5" s="99"/>
      <c r="S5" s="99"/>
      <c r="T5" s="99"/>
      <c r="U5" s="99"/>
    </row>
    <row r="6" spans="1:23" s="10" customFormat="1" ht="17.25" customHeight="1" thickBot="1" x14ac:dyDescent="0.3">
      <c r="A6" s="6" t="s">
        <v>11</v>
      </c>
      <c r="B6" s="7" t="s">
        <v>12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13</v>
      </c>
      <c r="J6" s="8" t="s">
        <v>14</v>
      </c>
      <c r="K6" s="8" t="s">
        <v>15</v>
      </c>
      <c r="L6" s="8" t="s">
        <v>16</v>
      </c>
      <c r="M6" s="7" t="s">
        <v>17</v>
      </c>
      <c r="N6" s="7" t="s">
        <v>18</v>
      </c>
      <c r="O6" s="65" t="s">
        <v>19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9">
        <v>19</v>
      </c>
    </row>
    <row r="7" spans="1:23" ht="36.75" customHeight="1" x14ac:dyDescent="0.25">
      <c r="A7" s="14">
        <v>1</v>
      </c>
      <c r="B7" s="78" t="s">
        <v>20</v>
      </c>
      <c r="C7" s="37">
        <v>2129</v>
      </c>
      <c r="D7" s="37">
        <v>134458</v>
      </c>
      <c r="E7" s="15">
        <v>1.5833940710110221</v>
      </c>
      <c r="F7" s="37">
        <v>2309</v>
      </c>
      <c r="G7" s="37">
        <v>137773</v>
      </c>
      <c r="H7" s="15">
        <v>1.6759452142292031</v>
      </c>
      <c r="I7" s="16" t="s">
        <v>21</v>
      </c>
      <c r="J7" s="15">
        <v>5.8451111389526398</v>
      </c>
      <c r="K7" s="16" t="s">
        <v>21</v>
      </c>
      <c r="L7" s="17">
        <v>0.79332937000000003</v>
      </c>
      <c r="M7" s="71">
        <v>0</v>
      </c>
      <c r="N7" s="39">
        <v>1</v>
      </c>
      <c r="O7" s="40">
        <v>1</v>
      </c>
      <c r="P7" s="40">
        <v>0</v>
      </c>
      <c r="Q7" s="18">
        <v>2</v>
      </c>
      <c r="R7" s="19">
        <v>1</v>
      </c>
      <c r="S7" s="20"/>
      <c r="T7" s="21"/>
      <c r="U7" s="82"/>
      <c r="W7" s="74"/>
    </row>
    <row r="8" spans="1:23" ht="36.75" customHeight="1" x14ac:dyDescent="0.25">
      <c r="A8" s="11">
        <v>2</v>
      </c>
      <c r="B8" s="12" t="s">
        <v>22</v>
      </c>
      <c r="C8" s="48" t="s">
        <v>21</v>
      </c>
      <c r="D8" s="48" t="s">
        <v>21</v>
      </c>
      <c r="E8" s="37" t="s">
        <v>21</v>
      </c>
      <c r="F8" s="48" t="s">
        <v>21</v>
      </c>
      <c r="G8" s="48" t="s">
        <v>21</v>
      </c>
      <c r="H8" s="37" t="s">
        <v>21</v>
      </c>
      <c r="I8" s="43" t="s">
        <v>21</v>
      </c>
      <c r="J8" s="43" t="s">
        <v>21</v>
      </c>
      <c r="K8" s="43" t="s">
        <v>21</v>
      </c>
      <c r="L8" s="43" t="s">
        <v>21</v>
      </c>
      <c r="M8" s="44" t="s">
        <v>21</v>
      </c>
      <c r="N8" s="44" t="s">
        <v>21</v>
      </c>
      <c r="O8" s="44" t="s">
        <v>21</v>
      </c>
      <c r="P8" s="41">
        <v>0</v>
      </c>
      <c r="Q8" s="13">
        <v>0</v>
      </c>
      <c r="R8" s="13">
        <v>0</v>
      </c>
      <c r="S8" s="13"/>
      <c r="T8" s="13"/>
      <c r="U8" s="13"/>
    </row>
    <row r="9" spans="1:23" ht="36.75" customHeight="1" x14ac:dyDescent="0.25">
      <c r="A9" s="11">
        <v>3</v>
      </c>
      <c r="B9" s="12" t="s">
        <v>23</v>
      </c>
      <c r="C9" s="48" t="s">
        <v>21</v>
      </c>
      <c r="D9" s="48" t="s">
        <v>21</v>
      </c>
      <c r="E9" s="37" t="s">
        <v>21</v>
      </c>
      <c r="F9" s="48" t="s">
        <v>21</v>
      </c>
      <c r="G9" s="48" t="s">
        <v>21</v>
      </c>
      <c r="H9" s="37" t="s">
        <v>21</v>
      </c>
      <c r="I9" s="43" t="s">
        <v>21</v>
      </c>
      <c r="J9" s="43" t="s">
        <v>21</v>
      </c>
      <c r="K9" s="43" t="s">
        <v>21</v>
      </c>
      <c r="L9" s="43" t="s">
        <v>21</v>
      </c>
      <c r="M9" s="44" t="s">
        <v>21</v>
      </c>
      <c r="N9" s="44" t="s">
        <v>21</v>
      </c>
      <c r="O9" s="44" t="s">
        <v>21</v>
      </c>
      <c r="P9" s="41">
        <v>0</v>
      </c>
      <c r="Q9" s="13">
        <v>0</v>
      </c>
      <c r="R9" s="13">
        <v>0</v>
      </c>
      <c r="S9" s="13"/>
      <c r="T9" s="13"/>
      <c r="U9" s="13"/>
    </row>
    <row r="10" spans="1:23" ht="36.75" customHeight="1" x14ac:dyDescent="0.25">
      <c r="A10" s="14">
        <v>4</v>
      </c>
      <c r="B10" s="78" t="s">
        <v>24</v>
      </c>
      <c r="C10" s="37">
        <v>986</v>
      </c>
      <c r="D10" s="37">
        <v>43102</v>
      </c>
      <c r="E10" s="15">
        <v>2.2875968632546053</v>
      </c>
      <c r="F10" s="37">
        <v>831</v>
      </c>
      <c r="G10" s="37">
        <v>43030</v>
      </c>
      <c r="H10" s="15">
        <v>1.9312107831745293</v>
      </c>
      <c r="I10" s="16" t="s">
        <v>21</v>
      </c>
      <c r="J10" s="15">
        <v>-15.57905965883513</v>
      </c>
      <c r="K10" s="16" t="s">
        <v>21</v>
      </c>
      <c r="L10" s="17">
        <v>0.91416248</v>
      </c>
      <c r="M10" s="39">
        <v>0</v>
      </c>
      <c r="N10" s="39">
        <v>2</v>
      </c>
      <c r="O10" s="40">
        <v>2</v>
      </c>
      <c r="P10" s="40">
        <v>1</v>
      </c>
      <c r="Q10" s="18">
        <v>2</v>
      </c>
      <c r="R10" s="19">
        <v>1</v>
      </c>
      <c r="S10" s="20"/>
      <c r="T10" s="21"/>
      <c r="U10" s="82"/>
      <c r="W10" s="74"/>
    </row>
    <row r="11" spans="1:23" ht="36.75" customHeight="1" x14ac:dyDescent="0.25">
      <c r="A11" s="14">
        <v>5</v>
      </c>
      <c r="B11" s="78" t="s">
        <v>25</v>
      </c>
      <c r="C11" s="37">
        <v>258</v>
      </c>
      <c r="D11" s="37">
        <v>12231</v>
      </c>
      <c r="E11" s="15">
        <v>2.1093941623742949</v>
      </c>
      <c r="F11" s="37">
        <v>356</v>
      </c>
      <c r="G11" s="37">
        <v>12483</v>
      </c>
      <c r="H11" s="15">
        <v>2.8518785548345749</v>
      </c>
      <c r="I11" s="16" t="s">
        <v>21</v>
      </c>
      <c r="J11" s="72">
        <v>35.198940326285602</v>
      </c>
      <c r="K11" s="16" t="s">
        <v>21</v>
      </c>
      <c r="L11" s="17">
        <v>1.3499719429999999</v>
      </c>
      <c r="M11" s="39">
        <v>0</v>
      </c>
      <c r="N11" s="39">
        <v>0</v>
      </c>
      <c r="O11" s="40">
        <v>0</v>
      </c>
      <c r="P11" s="40">
        <v>0</v>
      </c>
      <c r="Q11" s="18">
        <v>1</v>
      </c>
      <c r="R11" s="19">
        <v>1</v>
      </c>
      <c r="S11" s="20"/>
      <c r="T11" s="21"/>
      <c r="U11" s="82"/>
      <c r="W11" s="74"/>
    </row>
    <row r="12" spans="1:23" ht="36.75" customHeight="1" x14ac:dyDescent="0.25">
      <c r="A12" s="14">
        <v>6</v>
      </c>
      <c r="B12" s="78" t="s">
        <v>26</v>
      </c>
      <c r="C12" s="37">
        <v>364</v>
      </c>
      <c r="D12" s="37">
        <v>8819</v>
      </c>
      <c r="E12" s="15">
        <v>4.1274520920739315</v>
      </c>
      <c r="F12" s="37">
        <v>341</v>
      </c>
      <c r="G12" s="37">
        <v>8821</v>
      </c>
      <c r="H12" s="15">
        <v>3.8657748554585645</v>
      </c>
      <c r="I12" s="16" t="s">
        <v>21</v>
      </c>
      <c r="J12" s="15">
        <v>-6.3399218398651689</v>
      </c>
      <c r="K12" s="16" t="s">
        <v>21</v>
      </c>
      <c r="L12" s="17">
        <v>1.829912282</v>
      </c>
      <c r="M12" s="39">
        <v>2</v>
      </c>
      <c r="N12" s="39">
        <v>0</v>
      </c>
      <c r="O12" s="40">
        <v>2</v>
      </c>
      <c r="P12" s="40">
        <v>1</v>
      </c>
      <c r="Q12" s="18">
        <v>1</v>
      </c>
      <c r="R12" s="19">
        <v>1</v>
      </c>
      <c r="S12" s="20"/>
      <c r="T12" s="21"/>
      <c r="U12" s="82"/>
      <c r="W12" s="74"/>
    </row>
    <row r="13" spans="1:23" ht="36.75" customHeight="1" x14ac:dyDescent="0.25">
      <c r="A13" s="14">
        <v>7</v>
      </c>
      <c r="B13" s="78" t="s">
        <v>27</v>
      </c>
      <c r="C13" s="37">
        <v>396</v>
      </c>
      <c r="D13" s="37">
        <v>12747</v>
      </c>
      <c r="E13" s="15">
        <v>3.1066133207813604</v>
      </c>
      <c r="F13" s="37">
        <v>408</v>
      </c>
      <c r="G13" s="37">
        <v>13508</v>
      </c>
      <c r="H13" s="15">
        <v>3.0204323363932484</v>
      </c>
      <c r="I13" s="16" t="s">
        <v>21</v>
      </c>
      <c r="J13" s="15">
        <v>-2.7741136565536979</v>
      </c>
      <c r="K13" s="16" t="s">
        <v>21</v>
      </c>
      <c r="L13" s="17">
        <v>1.4297589580000001</v>
      </c>
      <c r="M13" s="39">
        <v>1</v>
      </c>
      <c r="N13" s="39">
        <v>0</v>
      </c>
      <c r="O13" s="40">
        <v>1</v>
      </c>
      <c r="P13" s="40">
        <v>0</v>
      </c>
      <c r="Q13" s="18">
        <v>1</v>
      </c>
      <c r="R13" s="19">
        <v>1</v>
      </c>
      <c r="S13" s="20"/>
      <c r="T13" s="21"/>
      <c r="U13" s="82"/>
      <c r="W13" s="74"/>
    </row>
    <row r="14" spans="1:23" ht="36.75" customHeight="1" x14ac:dyDescent="0.25">
      <c r="A14" s="14">
        <v>8</v>
      </c>
      <c r="B14" s="78" t="s">
        <v>28</v>
      </c>
      <c r="C14" s="37">
        <v>278</v>
      </c>
      <c r="D14" s="37">
        <v>13705</v>
      </c>
      <c r="E14" s="15">
        <v>2.0284567676030645</v>
      </c>
      <c r="F14" s="37">
        <v>253</v>
      </c>
      <c r="G14" s="37">
        <v>14013</v>
      </c>
      <c r="H14" s="15">
        <v>1.8054663526725183</v>
      </c>
      <c r="I14" s="16" t="s">
        <v>21</v>
      </c>
      <c r="J14" s="15">
        <v>-10.99310660655804</v>
      </c>
      <c r="K14" s="16" t="s">
        <v>21</v>
      </c>
      <c r="L14" s="17">
        <v>0.85463980100000003</v>
      </c>
      <c r="M14" s="39">
        <v>0</v>
      </c>
      <c r="N14" s="39">
        <v>2</v>
      </c>
      <c r="O14" s="40">
        <v>2</v>
      </c>
      <c r="P14" s="40">
        <v>1</v>
      </c>
      <c r="Q14" s="18">
        <v>2</v>
      </c>
      <c r="R14" s="19">
        <v>1</v>
      </c>
      <c r="S14" s="20"/>
      <c r="T14" s="21"/>
      <c r="U14" s="82"/>
      <c r="W14" s="74"/>
    </row>
    <row r="15" spans="1:23" ht="36.75" customHeight="1" x14ac:dyDescent="0.25">
      <c r="A15" s="14">
        <v>9</v>
      </c>
      <c r="B15" s="78" t="s">
        <v>29</v>
      </c>
      <c r="C15" s="37">
        <v>291</v>
      </c>
      <c r="D15" s="37">
        <v>9555</v>
      </c>
      <c r="E15" s="15">
        <v>3.0455259026687598</v>
      </c>
      <c r="F15" s="37">
        <v>401</v>
      </c>
      <c r="G15" s="37">
        <v>9738</v>
      </c>
      <c r="H15" s="15">
        <v>4.1178886835079069</v>
      </c>
      <c r="I15" s="16" t="s">
        <v>21</v>
      </c>
      <c r="J15" s="15">
        <v>35.2110871852854</v>
      </c>
      <c r="K15" s="16" t="s">
        <v>21</v>
      </c>
      <c r="L15" s="17">
        <v>1.949253476</v>
      </c>
      <c r="M15" s="39">
        <v>0</v>
      </c>
      <c r="N15" s="39">
        <v>0</v>
      </c>
      <c r="O15" s="40">
        <v>0</v>
      </c>
      <c r="P15" s="40">
        <v>0</v>
      </c>
      <c r="Q15" s="18">
        <v>1</v>
      </c>
      <c r="R15" s="19">
        <v>1</v>
      </c>
      <c r="S15" s="20"/>
      <c r="T15" s="21"/>
      <c r="U15" s="82"/>
      <c r="W15" s="74"/>
    </row>
    <row r="16" spans="1:23" ht="36.75" customHeight="1" x14ac:dyDescent="0.25">
      <c r="A16" s="14">
        <v>10</v>
      </c>
      <c r="B16" s="78" t="s">
        <v>30</v>
      </c>
      <c r="C16" s="37">
        <v>86</v>
      </c>
      <c r="D16" s="37">
        <v>3113</v>
      </c>
      <c r="E16" s="15">
        <v>2.7626084163186637</v>
      </c>
      <c r="F16" s="37">
        <v>97</v>
      </c>
      <c r="G16" s="37">
        <v>3144</v>
      </c>
      <c r="H16" s="15">
        <v>3.0852417302798982</v>
      </c>
      <c r="I16" s="16" t="s">
        <v>21</v>
      </c>
      <c r="J16" s="15">
        <v>11.67857565536422</v>
      </c>
      <c r="K16" s="16" t="s">
        <v>21</v>
      </c>
      <c r="L16" s="17">
        <v>1.460437285</v>
      </c>
      <c r="M16" s="39">
        <v>0</v>
      </c>
      <c r="N16" s="39">
        <v>0</v>
      </c>
      <c r="O16" s="40">
        <v>0</v>
      </c>
      <c r="P16" s="40">
        <v>0</v>
      </c>
      <c r="Q16" s="18">
        <v>1</v>
      </c>
      <c r="R16" s="19">
        <v>1</v>
      </c>
      <c r="S16" s="20"/>
      <c r="T16" s="21"/>
      <c r="U16" s="82"/>
      <c r="W16" s="74"/>
    </row>
    <row r="17" spans="1:23" ht="36.75" customHeight="1" x14ac:dyDescent="0.25">
      <c r="A17" s="14">
        <v>11</v>
      </c>
      <c r="B17" s="78" t="s">
        <v>31</v>
      </c>
      <c r="C17" s="37">
        <v>392</v>
      </c>
      <c r="D17" s="37">
        <v>14963</v>
      </c>
      <c r="E17" s="15">
        <v>2.6197954955557043</v>
      </c>
      <c r="F17" s="37">
        <v>273</v>
      </c>
      <c r="G17" s="37">
        <v>15271</v>
      </c>
      <c r="H17" s="15">
        <v>1.7877021806037587</v>
      </c>
      <c r="I17" s="16" t="s">
        <v>21</v>
      </c>
      <c r="J17" s="15">
        <v>-31.761765999045817</v>
      </c>
      <c r="K17" s="16" t="s">
        <v>21</v>
      </c>
      <c r="L17" s="17">
        <v>0.84623091100000003</v>
      </c>
      <c r="M17" s="39">
        <v>0</v>
      </c>
      <c r="N17" s="39">
        <v>2</v>
      </c>
      <c r="O17" s="40">
        <v>2</v>
      </c>
      <c r="P17" s="40">
        <v>1</v>
      </c>
      <c r="Q17" s="18">
        <v>2</v>
      </c>
      <c r="R17" s="19">
        <v>1</v>
      </c>
      <c r="S17" s="20"/>
      <c r="T17" s="21"/>
      <c r="U17" s="82"/>
      <c r="W17" s="74"/>
    </row>
    <row r="18" spans="1:23" ht="36.75" customHeight="1" x14ac:dyDescent="0.25">
      <c r="A18" s="14">
        <v>12</v>
      </c>
      <c r="B18" s="78" t="s">
        <v>32</v>
      </c>
      <c r="C18" s="37">
        <v>249</v>
      </c>
      <c r="D18" s="37">
        <v>10396</v>
      </c>
      <c r="E18" s="15">
        <v>2.3951519815313582</v>
      </c>
      <c r="F18" s="37">
        <v>220</v>
      </c>
      <c r="G18" s="37">
        <v>10644</v>
      </c>
      <c r="H18" s="15">
        <v>2.0668921458098457</v>
      </c>
      <c r="I18" s="16" t="s">
        <v>21</v>
      </c>
      <c r="J18" s="15">
        <v>-13.705177719521464</v>
      </c>
      <c r="K18" s="16" t="s">
        <v>21</v>
      </c>
      <c r="L18" s="17">
        <v>0.97838892899999996</v>
      </c>
      <c r="M18" s="39">
        <v>0</v>
      </c>
      <c r="N18" s="39">
        <v>2</v>
      </c>
      <c r="O18" s="40">
        <v>2</v>
      </c>
      <c r="P18" s="40">
        <v>1</v>
      </c>
      <c r="Q18" s="18">
        <v>2</v>
      </c>
      <c r="R18" s="19">
        <v>1</v>
      </c>
      <c r="S18" s="20"/>
      <c r="T18" s="21"/>
      <c r="U18" s="82"/>
      <c r="W18" s="74"/>
    </row>
    <row r="19" spans="1:23" ht="36.75" customHeight="1" x14ac:dyDescent="0.25">
      <c r="A19" s="14">
        <v>13</v>
      </c>
      <c r="B19" s="78" t="s">
        <v>33</v>
      </c>
      <c r="C19" s="37">
        <v>89</v>
      </c>
      <c r="D19" s="37">
        <v>3849</v>
      </c>
      <c r="E19" s="15">
        <v>2.312288906209405</v>
      </c>
      <c r="F19" s="37">
        <v>88</v>
      </c>
      <c r="G19" s="37">
        <v>3968</v>
      </c>
      <c r="H19" s="15">
        <v>2.217741935483871</v>
      </c>
      <c r="I19" s="16" t="s">
        <v>21</v>
      </c>
      <c r="J19" s="15">
        <v>-4.0888909025009017</v>
      </c>
      <c r="K19" s="16" t="s">
        <v>21</v>
      </c>
      <c r="L19" s="17">
        <v>1.0497955409999999</v>
      </c>
      <c r="M19" s="39">
        <v>2</v>
      </c>
      <c r="N19" s="39">
        <v>0</v>
      </c>
      <c r="O19" s="40">
        <v>2</v>
      </c>
      <c r="P19" s="40">
        <v>1</v>
      </c>
      <c r="Q19" s="18">
        <v>1</v>
      </c>
      <c r="R19" s="19">
        <v>1</v>
      </c>
      <c r="S19" s="20"/>
      <c r="T19" s="21"/>
      <c r="U19" s="82"/>
      <c r="W19" s="74"/>
    </row>
    <row r="20" spans="1:23" ht="36.75" customHeight="1" x14ac:dyDescent="0.25">
      <c r="A20" s="14">
        <v>14</v>
      </c>
      <c r="B20" s="78" t="s">
        <v>34</v>
      </c>
      <c r="C20" s="37">
        <v>129</v>
      </c>
      <c r="D20" s="37">
        <v>5782</v>
      </c>
      <c r="E20" s="15">
        <v>2.2310619162919405</v>
      </c>
      <c r="F20" s="37">
        <v>113</v>
      </c>
      <c r="G20" s="37">
        <v>5873</v>
      </c>
      <c r="H20" s="15">
        <v>1.9240592542142005</v>
      </c>
      <c r="I20" s="16" t="s">
        <v>21</v>
      </c>
      <c r="J20" s="15">
        <v>-13.760382884755757</v>
      </c>
      <c r="K20" s="16" t="s">
        <v>21</v>
      </c>
      <c r="L20" s="17">
        <v>0.91077721599999995</v>
      </c>
      <c r="M20" s="39">
        <v>0</v>
      </c>
      <c r="N20" s="39">
        <v>2</v>
      </c>
      <c r="O20" s="40">
        <v>2</v>
      </c>
      <c r="P20" s="40">
        <v>1</v>
      </c>
      <c r="Q20" s="18">
        <v>2</v>
      </c>
      <c r="R20" s="19">
        <v>1</v>
      </c>
      <c r="S20" s="20"/>
      <c r="T20" s="21"/>
      <c r="U20" s="82"/>
      <c r="W20" s="74"/>
    </row>
    <row r="21" spans="1:23" ht="36.75" customHeight="1" x14ac:dyDescent="0.25">
      <c r="A21" s="14">
        <v>15</v>
      </c>
      <c r="B21" s="78" t="s">
        <v>35</v>
      </c>
      <c r="C21" s="37">
        <v>254</v>
      </c>
      <c r="D21" s="37">
        <v>8778</v>
      </c>
      <c r="E21" s="15">
        <v>2.8935976304397357</v>
      </c>
      <c r="F21" s="37">
        <v>226</v>
      </c>
      <c r="G21" s="37">
        <v>8826</v>
      </c>
      <c r="H21" s="15">
        <v>2.5606163607523227</v>
      </c>
      <c r="I21" s="16" t="s">
        <v>21</v>
      </c>
      <c r="J21" s="15">
        <v>-11.507518052425636</v>
      </c>
      <c r="K21" s="16" t="s">
        <v>21</v>
      </c>
      <c r="L21" s="17">
        <v>1.212099386</v>
      </c>
      <c r="M21" s="39">
        <v>2</v>
      </c>
      <c r="N21" s="39">
        <v>0</v>
      </c>
      <c r="O21" s="40">
        <v>2</v>
      </c>
      <c r="P21" s="40">
        <v>1</v>
      </c>
      <c r="Q21" s="18">
        <v>1</v>
      </c>
      <c r="R21" s="19">
        <v>1</v>
      </c>
      <c r="S21" s="20"/>
      <c r="T21" s="21"/>
      <c r="U21" s="82"/>
      <c r="W21" s="74"/>
    </row>
    <row r="22" spans="1:23" ht="36.75" customHeight="1" x14ac:dyDescent="0.25">
      <c r="A22" s="14">
        <v>16</v>
      </c>
      <c r="B22" s="78" t="s">
        <v>36</v>
      </c>
      <c r="C22" s="37">
        <v>608</v>
      </c>
      <c r="D22" s="37">
        <v>15518</v>
      </c>
      <c r="E22" s="15">
        <v>3.918030674055935</v>
      </c>
      <c r="F22" s="37">
        <v>672</v>
      </c>
      <c r="G22" s="37">
        <v>15926</v>
      </c>
      <c r="H22" s="15">
        <v>4.2195152580685669</v>
      </c>
      <c r="I22" s="16" t="s">
        <v>21</v>
      </c>
      <c r="J22" s="15">
        <v>7.6947989715592469</v>
      </c>
      <c r="K22" s="16" t="s">
        <v>21</v>
      </c>
      <c r="L22" s="17">
        <v>1.9973596709999999</v>
      </c>
      <c r="M22" s="39">
        <v>0</v>
      </c>
      <c r="N22" s="39">
        <v>0</v>
      </c>
      <c r="O22" s="40">
        <v>0</v>
      </c>
      <c r="P22" s="40">
        <v>0</v>
      </c>
      <c r="Q22" s="18">
        <v>1</v>
      </c>
      <c r="R22" s="19">
        <v>1</v>
      </c>
      <c r="S22" s="20"/>
      <c r="T22" s="21"/>
      <c r="U22" s="82"/>
      <c r="W22" s="74"/>
    </row>
    <row r="23" spans="1:23" ht="36.75" customHeight="1" x14ac:dyDescent="0.25">
      <c r="A23" s="14">
        <v>17</v>
      </c>
      <c r="B23" s="78" t="s">
        <v>37</v>
      </c>
      <c r="C23" s="37">
        <v>289</v>
      </c>
      <c r="D23" s="37">
        <v>9637</v>
      </c>
      <c r="E23" s="15">
        <v>2.9988585659437588</v>
      </c>
      <c r="F23" s="37">
        <v>287</v>
      </c>
      <c r="G23" s="37">
        <v>10183</v>
      </c>
      <c r="H23" s="15">
        <v>2.8184228616321318</v>
      </c>
      <c r="I23" s="16" t="s">
        <v>21</v>
      </c>
      <c r="J23" s="15">
        <v>-6.0168127420454969</v>
      </c>
      <c r="K23" s="16" t="s">
        <v>21</v>
      </c>
      <c r="L23" s="17">
        <v>1.3341352769999999</v>
      </c>
      <c r="M23" s="39">
        <v>2</v>
      </c>
      <c r="N23" s="39">
        <v>0</v>
      </c>
      <c r="O23" s="40">
        <v>2</v>
      </c>
      <c r="P23" s="40">
        <v>1</v>
      </c>
      <c r="Q23" s="18">
        <v>1</v>
      </c>
      <c r="R23" s="19">
        <v>1</v>
      </c>
      <c r="S23" s="20"/>
      <c r="T23" s="21"/>
      <c r="U23" s="82"/>
      <c r="W23" s="74"/>
    </row>
    <row r="24" spans="1:23" ht="36.75" customHeight="1" x14ac:dyDescent="0.25">
      <c r="A24" s="14">
        <v>18</v>
      </c>
      <c r="B24" s="78" t="s">
        <v>38</v>
      </c>
      <c r="C24" s="37">
        <v>386</v>
      </c>
      <c r="D24" s="37">
        <v>17758</v>
      </c>
      <c r="E24" s="15">
        <v>2.1736682058790402</v>
      </c>
      <c r="F24" s="37">
        <v>421</v>
      </c>
      <c r="G24" s="37">
        <v>18944</v>
      </c>
      <c r="H24" s="15">
        <v>2.2223395270270272</v>
      </c>
      <c r="I24" s="16" t="s">
        <v>21</v>
      </c>
      <c r="J24" s="15">
        <v>2.239132955818532</v>
      </c>
      <c r="K24" s="16" t="s">
        <v>21</v>
      </c>
      <c r="L24" s="17">
        <v>1.0519718680000001</v>
      </c>
      <c r="M24" s="39">
        <v>0</v>
      </c>
      <c r="N24" s="39">
        <v>0</v>
      </c>
      <c r="O24" s="40">
        <v>0</v>
      </c>
      <c r="P24" s="40">
        <v>0</v>
      </c>
      <c r="Q24" s="18">
        <v>1</v>
      </c>
      <c r="R24" s="19">
        <v>1</v>
      </c>
      <c r="S24" s="20"/>
      <c r="T24" s="21"/>
      <c r="U24" s="82"/>
      <c r="W24" s="74"/>
    </row>
    <row r="25" spans="1:23" ht="36.75" customHeight="1" x14ac:dyDescent="0.25">
      <c r="A25" s="14">
        <v>19</v>
      </c>
      <c r="B25" s="78" t="s">
        <v>39</v>
      </c>
      <c r="C25" s="37">
        <v>143</v>
      </c>
      <c r="D25" s="37">
        <v>4321</v>
      </c>
      <c r="E25" s="15">
        <v>3.3094191159453827</v>
      </c>
      <c r="F25" s="37">
        <v>115</v>
      </c>
      <c r="G25" s="37">
        <v>4518</v>
      </c>
      <c r="H25" s="15">
        <v>2.5453740593182825</v>
      </c>
      <c r="I25" s="16" t="s">
        <v>21</v>
      </c>
      <c r="J25" s="15">
        <v>-23.086983843955945</v>
      </c>
      <c r="K25" s="16" t="s">
        <v>21</v>
      </c>
      <c r="L25" s="17">
        <v>1.204884254</v>
      </c>
      <c r="M25" s="39">
        <v>2</v>
      </c>
      <c r="N25" s="39">
        <v>0</v>
      </c>
      <c r="O25" s="40">
        <v>2</v>
      </c>
      <c r="P25" s="40">
        <v>1</v>
      </c>
      <c r="Q25" s="18">
        <v>1</v>
      </c>
      <c r="R25" s="19">
        <v>1</v>
      </c>
      <c r="S25" s="20"/>
      <c r="T25" s="21"/>
      <c r="U25" s="82"/>
      <c r="W25" s="74"/>
    </row>
    <row r="26" spans="1:23" ht="36.75" customHeight="1" x14ac:dyDescent="0.25">
      <c r="A26" s="14">
        <v>20</v>
      </c>
      <c r="B26" s="78" t="s">
        <v>40</v>
      </c>
      <c r="C26" s="37">
        <v>119</v>
      </c>
      <c r="D26" s="37">
        <v>4733</v>
      </c>
      <c r="E26" s="15">
        <v>2.5142615677160363</v>
      </c>
      <c r="F26" s="37">
        <v>132</v>
      </c>
      <c r="G26" s="37">
        <v>4833</v>
      </c>
      <c r="H26" s="15">
        <v>2.7312228429546863</v>
      </c>
      <c r="I26" s="16" t="s">
        <v>21</v>
      </c>
      <c r="J26" s="15">
        <v>8.6292245017187454</v>
      </c>
      <c r="K26" s="16" t="s">
        <v>21</v>
      </c>
      <c r="L26" s="17">
        <v>1.2928580709999999</v>
      </c>
      <c r="M26" s="39">
        <v>0</v>
      </c>
      <c r="N26" s="39">
        <v>0</v>
      </c>
      <c r="O26" s="40">
        <v>0</v>
      </c>
      <c r="P26" s="40">
        <v>0</v>
      </c>
      <c r="Q26" s="18">
        <v>1</v>
      </c>
      <c r="R26" s="19">
        <v>1</v>
      </c>
      <c r="S26" s="20"/>
      <c r="T26" s="21"/>
      <c r="U26" s="82"/>
      <c r="W26" s="74"/>
    </row>
    <row r="27" spans="1:23" ht="36.75" customHeight="1" x14ac:dyDescent="0.25">
      <c r="A27" s="14">
        <v>21</v>
      </c>
      <c r="B27" s="78" t="s">
        <v>41</v>
      </c>
      <c r="C27" s="37">
        <v>591</v>
      </c>
      <c r="D27" s="37">
        <v>28628</v>
      </c>
      <c r="E27" s="15">
        <v>2.0644124633226211</v>
      </c>
      <c r="F27" s="37">
        <v>581</v>
      </c>
      <c r="G27" s="37">
        <v>29505</v>
      </c>
      <c r="H27" s="15">
        <v>1.9691577698695135</v>
      </c>
      <c r="I27" s="16" t="s">
        <v>21</v>
      </c>
      <c r="J27" s="15">
        <v>-4.6141309038503611</v>
      </c>
      <c r="K27" s="16" t="s">
        <v>21</v>
      </c>
      <c r="L27" s="17">
        <v>0.93212515500000004</v>
      </c>
      <c r="M27" s="39">
        <v>0</v>
      </c>
      <c r="N27" s="39">
        <v>2</v>
      </c>
      <c r="O27" s="40">
        <v>2</v>
      </c>
      <c r="P27" s="40">
        <v>1</v>
      </c>
      <c r="Q27" s="18">
        <v>2</v>
      </c>
      <c r="R27" s="19">
        <v>1</v>
      </c>
      <c r="S27" s="20"/>
      <c r="T27" s="21"/>
      <c r="U27" s="82"/>
      <c r="W27" s="74"/>
    </row>
    <row r="28" spans="1:23" ht="36.75" customHeight="1" x14ac:dyDescent="0.25">
      <c r="A28" s="14">
        <v>22</v>
      </c>
      <c r="B28" s="78" t="s">
        <v>42</v>
      </c>
      <c r="C28" s="37">
        <v>162</v>
      </c>
      <c r="D28" s="37">
        <v>5766</v>
      </c>
      <c r="E28" s="15">
        <v>2.8095733610822062</v>
      </c>
      <c r="F28" s="37">
        <v>153</v>
      </c>
      <c r="G28" s="37">
        <v>5776</v>
      </c>
      <c r="H28" s="15">
        <v>2.648891966759003</v>
      </c>
      <c r="I28" s="16" t="s">
        <v>21</v>
      </c>
      <c r="J28" s="15">
        <v>-5.719067405355494</v>
      </c>
      <c r="K28" s="16" t="s">
        <v>21</v>
      </c>
      <c r="L28" s="17">
        <v>1.253885734</v>
      </c>
      <c r="M28" s="39">
        <v>2</v>
      </c>
      <c r="N28" s="39">
        <v>0</v>
      </c>
      <c r="O28" s="40">
        <v>2</v>
      </c>
      <c r="P28" s="40">
        <v>1</v>
      </c>
      <c r="Q28" s="18">
        <v>1</v>
      </c>
      <c r="R28" s="19">
        <v>1</v>
      </c>
      <c r="S28" s="20"/>
      <c r="T28" s="21"/>
      <c r="U28" s="82"/>
      <c r="W28" s="74"/>
    </row>
    <row r="29" spans="1:23" ht="36.75" customHeight="1" x14ac:dyDescent="0.25">
      <c r="A29" s="14">
        <v>23</v>
      </c>
      <c r="B29" s="78" t="s">
        <v>43</v>
      </c>
      <c r="C29" s="37">
        <v>93</v>
      </c>
      <c r="D29" s="37">
        <v>17896</v>
      </c>
      <c r="E29" s="15">
        <v>0.51966919982118909</v>
      </c>
      <c r="F29" s="37">
        <v>77</v>
      </c>
      <c r="G29" s="37">
        <v>18494</v>
      </c>
      <c r="H29" s="15">
        <v>0.41635124905374721</v>
      </c>
      <c r="I29" s="16" t="s">
        <v>21</v>
      </c>
      <c r="J29" s="15">
        <v>-19.881484375635914</v>
      </c>
      <c r="K29" s="16" t="s">
        <v>21</v>
      </c>
      <c r="L29" s="17">
        <v>0.19708500700000001</v>
      </c>
      <c r="M29" s="39">
        <v>0</v>
      </c>
      <c r="N29" s="39">
        <v>2</v>
      </c>
      <c r="O29" s="40">
        <v>2</v>
      </c>
      <c r="P29" s="40">
        <v>1</v>
      </c>
      <c r="Q29" s="18">
        <v>2</v>
      </c>
      <c r="R29" s="19">
        <v>1</v>
      </c>
      <c r="S29" s="20"/>
      <c r="T29" s="21"/>
      <c r="U29" s="82"/>
      <c r="W29" s="74"/>
    </row>
    <row r="30" spans="1:23" ht="36.75" customHeight="1" x14ac:dyDescent="0.25">
      <c r="A30" s="14">
        <v>24</v>
      </c>
      <c r="B30" s="78" t="s">
        <v>44</v>
      </c>
      <c r="C30" s="37">
        <v>7</v>
      </c>
      <c r="D30" s="37">
        <v>1171</v>
      </c>
      <c r="E30" s="15">
        <v>0.59777967549103328</v>
      </c>
      <c r="F30" s="37">
        <v>9</v>
      </c>
      <c r="G30" s="37">
        <v>1402</v>
      </c>
      <c r="H30" s="15">
        <v>0.64194008559201143</v>
      </c>
      <c r="I30" s="16" t="s">
        <v>21</v>
      </c>
      <c r="J30" s="15">
        <v>7.3874057468922034</v>
      </c>
      <c r="K30" s="16" t="s">
        <v>21</v>
      </c>
      <c r="L30" s="17">
        <v>0.30387026900000003</v>
      </c>
      <c r="M30" s="39">
        <v>0</v>
      </c>
      <c r="N30" s="39">
        <v>1</v>
      </c>
      <c r="O30" s="40">
        <v>1</v>
      </c>
      <c r="P30" s="40">
        <v>0</v>
      </c>
      <c r="Q30" s="18">
        <v>2</v>
      </c>
      <c r="R30" s="19">
        <v>1</v>
      </c>
      <c r="S30" s="20"/>
      <c r="T30" s="21"/>
      <c r="U30" s="82"/>
      <c r="W30" s="74"/>
    </row>
    <row r="31" spans="1:23" ht="36.75" customHeight="1" x14ac:dyDescent="0.25">
      <c r="A31" s="14">
        <v>25</v>
      </c>
      <c r="B31" s="78" t="s">
        <v>45</v>
      </c>
      <c r="C31" s="37">
        <v>134</v>
      </c>
      <c r="D31" s="37">
        <v>5545</v>
      </c>
      <c r="E31" s="15">
        <v>2.4165915238954012</v>
      </c>
      <c r="F31" s="37">
        <v>137</v>
      </c>
      <c r="G31" s="37">
        <v>5685</v>
      </c>
      <c r="H31" s="15">
        <v>2.4098504837291119</v>
      </c>
      <c r="I31" s="16" t="s">
        <v>21</v>
      </c>
      <c r="J31" s="15">
        <v>-0.27894826658264271</v>
      </c>
      <c r="K31" s="16" t="s">
        <v>21</v>
      </c>
      <c r="L31" s="17">
        <v>1.140732495</v>
      </c>
      <c r="M31" s="39">
        <v>0</v>
      </c>
      <c r="N31" s="39">
        <v>0</v>
      </c>
      <c r="O31" s="40">
        <v>0</v>
      </c>
      <c r="P31" s="40">
        <v>0</v>
      </c>
      <c r="Q31" s="18">
        <v>1</v>
      </c>
      <c r="R31" s="19">
        <v>1</v>
      </c>
      <c r="S31" s="20"/>
      <c r="T31" s="21"/>
      <c r="U31" s="82"/>
      <c r="W31" s="74"/>
    </row>
    <row r="32" spans="1:23" s="33" customFormat="1" ht="36.75" customHeight="1" x14ac:dyDescent="0.25">
      <c r="A32" s="23"/>
      <c r="B32" s="24" t="s">
        <v>46</v>
      </c>
      <c r="C32" s="25">
        <v>8433</v>
      </c>
      <c r="D32" s="25">
        <v>392471</v>
      </c>
      <c r="E32" s="38">
        <v>2.1486937888404491</v>
      </c>
      <c r="F32" s="25">
        <v>8500</v>
      </c>
      <c r="G32" s="25">
        <v>402358</v>
      </c>
      <c r="H32" s="27">
        <v>2.1125465381575612</v>
      </c>
      <c r="I32" s="26"/>
      <c r="J32" s="26"/>
      <c r="K32" s="28"/>
      <c r="L32" s="29">
        <v>1</v>
      </c>
      <c r="M32" s="42">
        <v>13</v>
      </c>
      <c r="N32" s="42">
        <v>16</v>
      </c>
      <c r="O32" s="42">
        <v>29</v>
      </c>
      <c r="P32" s="42"/>
      <c r="Q32" s="30"/>
      <c r="R32" s="31"/>
      <c r="S32" s="31"/>
      <c r="T32" s="32"/>
      <c r="U32" s="32"/>
    </row>
    <row r="33" spans="2:21" x14ac:dyDescent="0.25">
      <c r="B33" s="100" t="s">
        <v>47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</row>
    <row r="34" spans="2:21" ht="9" customHeight="1" x14ac:dyDescent="0.25"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34"/>
      <c r="U34" s="34"/>
    </row>
    <row r="35" spans="2:21" x14ac:dyDescent="0.25">
      <c r="B35" s="97" t="s">
        <v>48</v>
      </c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</row>
    <row r="37" spans="2:21" x14ac:dyDescent="0.25">
      <c r="I37" s="73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11:L29">
    <cfRule type="cellIs" dxfId="514" priority="87" operator="greaterThan">
      <formula>1</formula>
    </cfRule>
  </conditionalFormatting>
  <conditionalFormatting sqref="P8">
    <cfRule type="cellIs" dxfId="513" priority="85" operator="equal">
      <formula>"Х"</formula>
    </cfRule>
    <cfRule type="cellIs" dxfId="512" priority="86" operator="equal">
      <formula>"Х"</formula>
    </cfRule>
  </conditionalFormatting>
  <conditionalFormatting sqref="L11:L29">
    <cfRule type="cellIs" dxfId="511" priority="83" operator="greaterThan">
      <formula>1</formula>
    </cfRule>
    <cfRule type="cellIs" dxfId="510" priority="84" operator="greaterThan">
      <formula>1</formula>
    </cfRule>
  </conditionalFormatting>
  <conditionalFormatting sqref="Q8">
    <cfRule type="cellIs" dxfId="509" priority="81" operator="equal">
      <formula>"Х"</formula>
    </cfRule>
    <cfRule type="cellIs" dxfId="508" priority="82" operator="equal">
      <formula>"Х"</formula>
    </cfRule>
  </conditionalFormatting>
  <conditionalFormatting sqref="R11:R29">
    <cfRule type="cellIs" dxfId="507" priority="80" operator="equal">
      <formula>5</formula>
    </cfRule>
  </conditionalFormatting>
  <conditionalFormatting sqref="J11:J29">
    <cfRule type="cellIs" dxfId="506" priority="78" operator="greaterThan">
      <formula>1</formula>
    </cfRule>
  </conditionalFormatting>
  <conditionalFormatting sqref="R8:U8">
    <cfRule type="cellIs" dxfId="505" priority="76" operator="equal">
      <formula>"Х"</formula>
    </cfRule>
    <cfRule type="cellIs" dxfId="504" priority="77" operator="equal">
      <formula>"Х"</formula>
    </cfRule>
  </conditionalFormatting>
  <conditionalFormatting sqref="I8:L8">
    <cfRule type="cellIs" dxfId="503" priority="74" operator="equal">
      <formula>"Х"</formula>
    </cfRule>
    <cfRule type="cellIs" dxfId="502" priority="75" operator="equal">
      <formula>"Х"</formula>
    </cfRule>
  </conditionalFormatting>
  <conditionalFormatting sqref="R10">
    <cfRule type="cellIs" dxfId="501" priority="72" operator="equal">
      <formula>5</formula>
    </cfRule>
  </conditionalFormatting>
  <conditionalFormatting sqref="R30:R31">
    <cfRule type="cellIs" dxfId="500" priority="70" operator="equal">
      <formula>5</formula>
    </cfRule>
  </conditionalFormatting>
  <conditionalFormatting sqref="R7">
    <cfRule type="cellIs" dxfId="499" priority="67" operator="equal">
      <formula>5</formula>
    </cfRule>
  </conditionalFormatting>
  <conditionalFormatting sqref="P9">
    <cfRule type="cellIs" dxfId="498" priority="63" operator="equal">
      <formula>"Х"</formula>
    </cfRule>
    <cfRule type="cellIs" dxfId="497" priority="64" operator="equal">
      <formula>"Х"</formula>
    </cfRule>
  </conditionalFormatting>
  <conditionalFormatting sqref="Q9">
    <cfRule type="cellIs" dxfId="496" priority="61" operator="equal">
      <formula>"Х"</formula>
    </cfRule>
    <cfRule type="cellIs" dxfId="495" priority="62" operator="equal">
      <formula>"Х"</formula>
    </cfRule>
  </conditionalFormatting>
  <conditionalFormatting sqref="R9:U9">
    <cfRule type="cellIs" dxfId="494" priority="59" operator="equal">
      <formula>"Х"</formula>
    </cfRule>
    <cfRule type="cellIs" dxfId="493" priority="60" operator="equal">
      <formula>"Х"</formula>
    </cfRule>
  </conditionalFormatting>
  <conditionalFormatting sqref="I9:L9">
    <cfRule type="cellIs" dxfId="492" priority="57" operator="equal">
      <formula>"Х"</formula>
    </cfRule>
    <cfRule type="cellIs" dxfId="491" priority="58" operator="equal">
      <formula>"Х"</formula>
    </cfRule>
  </conditionalFormatting>
  <conditionalFormatting sqref="E8:E9">
    <cfRule type="cellIs" dxfId="490" priority="55" operator="equal">
      <formula>"Х"</formula>
    </cfRule>
    <cfRule type="cellIs" dxfId="489" priority="56" operator="equal">
      <formula>"Х"</formula>
    </cfRule>
  </conditionalFormatting>
  <conditionalFormatting sqref="H8:H9">
    <cfRule type="cellIs" dxfId="488" priority="51" operator="equal">
      <formula>"Х"</formula>
    </cfRule>
    <cfRule type="cellIs" dxfId="487" priority="52" operator="equal">
      <formula>"Х"</formula>
    </cfRule>
  </conditionalFormatting>
  <conditionalFormatting sqref="J10 J7">
    <cfRule type="cellIs" dxfId="486" priority="50" operator="greaterThan">
      <formula>1</formula>
    </cfRule>
  </conditionalFormatting>
  <conditionalFormatting sqref="J30:J31">
    <cfRule type="cellIs" dxfId="485" priority="49" operator="greaterThan">
      <formula>1</formula>
    </cfRule>
  </conditionalFormatting>
  <conditionalFormatting sqref="Q7">
    <cfRule type="cellIs" dxfId="484" priority="48" operator="equal">
      <formula>4</formula>
    </cfRule>
  </conditionalFormatting>
  <conditionalFormatting sqref="L10 L7">
    <cfRule type="cellIs" dxfId="483" priority="47" operator="greaterThan">
      <formula>1</formula>
    </cfRule>
  </conditionalFormatting>
  <conditionalFormatting sqref="L10 L7">
    <cfRule type="cellIs" dxfId="482" priority="45" operator="greaterThan">
      <formula>1</formula>
    </cfRule>
    <cfRule type="cellIs" dxfId="481" priority="46" operator="greaterThan">
      <formula>1</formula>
    </cfRule>
  </conditionalFormatting>
  <conditionalFormatting sqref="L30:L31">
    <cfRule type="cellIs" dxfId="480" priority="44" operator="greaterThan">
      <formula>1</formula>
    </cfRule>
  </conditionalFormatting>
  <conditionalFormatting sqref="L30:L31">
    <cfRule type="cellIs" dxfId="479" priority="42" operator="greaterThan">
      <formula>1</formula>
    </cfRule>
    <cfRule type="cellIs" dxfId="478" priority="43" operator="greaterThan">
      <formula>1</formula>
    </cfRule>
  </conditionalFormatting>
  <conditionalFormatting sqref="P7">
    <cfRule type="cellIs" dxfId="477" priority="39" operator="equal">
      <formula>2</formula>
    </cfRule>
    <cfRule type="cellIs" dxfId="476" priority="40" operator="equal">
      <formula>8</formula>
    </cfRule>
  </conditionalFormatting>
  <conditionalFormatting sqref="P10:P31">
    <cfRule type="cellIs" dxfId="475" priority="37" operator="equal">
      <formula>2</formula>
    </cfRule>
    <cfRule type="cellIs" dxfId="474" priority="38" operator="equal">
      <formula>8</formula>
    </cfRule>
  </conditionalFormatting>
  <conditionalFormatting sqref="P7:P31">
    <cfRule type="cellIs" dxfId="473" priority="34" operator="equal">
      <formula>3</formula>
    </cfRule>
  </conditionalFormatting>
  <conditionalFormatting sqref="P10:P31">
    <cfRule type="cellIs" dxfId="472" priority="32" operator="equal">
      <formula>2</formula>
    </cfRule>
    <cfRule type="cellIs" dxfId="471" priority="33" operator="equal">
      <formula>8</formula>
    </cfRule>
  </conditionalFormatting>
  <conditionalFormatting sqref="P10:P31">
    <cfRule type="cellIs" dxfId="470" priority="30" operator="equal">
      <formula>2</formula>
    </cfRule>
    <cfRule type="cellIs" dxfId="469" priority="31" operator="equal">
      <formula>8</formula>
    </cfRule>
  </conditionalFormatting>
  <conditionalFormatting sqref="Q10:Q31">
    <cfRule type="cellIs" dxfId="468" priority="29" operator="equal">
      <formula>4</formula>
    </cfRule>
  </conditionalFormatting>
  <conditionalFormatting sqref="P10:P31">
    <cfRule type="cellIs" dxfId="467" priority="27" operator="equal">
      <formula>2</formula>
    </cfRule>
    <cfRule type="cellIs" dxfId="466" priority="28" operator="equal">
      <formula>8</formula>
    </cfRule>
  </conditionalFormatting>
  <conditionalFormatting sqref="C8:D9">
    <cfRule type="cellIs" dxfId="465" priority="25" operator="equal">
      <formula>"Х"</formula>
    </cfRule>
    <cfRule type="cellIs" dxfId="464" priority="26" operator="equal">
      <formula>"Х"</formula>
    </cfRule>
  </conditionalFormatting>
  <conditionalFormatting sqref="F8:G9">
    <cfRule type="cellIs" dxfId="463" priority="23" operator="equal">
      <formula>"Х"</formula>
    </cfRule>
    <cfRule type="cellIs" dxfId="462" priority="24" operator="equal">
      <formula>"Х"</formula>
    </cfRule>
  </conditionalFormatting>
  <conditionalFormatting sqref="P10:P31">
    <cfRule type="cellIs" dxfId="461" priority="21" operator="equal">
      <formula>2</formula>
    </cfRule>
    <cfRule type="cellIs" dxfId="460" priority="22" operator="equal">
      <formula>8</formula>
    </cfRule>
  </conditionalFormatting>
  <conditionalFormatting sqref="M8:O31 N7:O7">
    <cfRule type="cellIs" dxfId="459" priority="6" operator="equal">
      <formula>2</formula>
    </cfRule>
  </conditionalFormatting>
  <conditionalFormatting sqref="M7">
    <cfRule type="cellIs" dxfId="458" priority="5" operator="equal">
      <formula>3</formula>
    </cfRule>
  </conditionalFormatting>
  <conditionalFormatting sqref="M7">
    <cfRule type="cellIs" dxfId="457" priority="3" operator="equal">
      <formula>2</formula>
    </cfRule>
    <cfRule type="cellIs" dxfId="456" priority="4" operator="equal">
      <formula>3</formula>
    </cfRule>
  </conditionalFormatting>
  <conditionalFormatting sqref="M7">
    <cfRule type="cellIs" dxfId="455" priority="2" operator="equal">
      <formula>1</formula>
    </cfRule>
  </conditionalFormatting>
  <conditionalFormatting sqref="M7:N31">
    <cfRule type="cellIs" dxfId="454" priority="1" operator="equal">
      <formula>1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W35"/>
  <sheetViews>
    <sheetView zoomScale="60" zoomScaleNormal="60" workbookViewId="0">
      <pane xSplit="3" ySplit="10" topLeftCell="E11" activePane="bottomRight" state="frozen"/>
      <selection pane="topRight" activeCell="D1" sqref="D1"/>
      <selection pane="bottomLeft" activeCell="A11" sqref="A11"/>
      <selection pane="bottomRight" activeCell="S1" sqref="S1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6.7109375" style="4" customWidth="1"/>
    <col min="4" max="4" width="20" style="4" customWidth="1"/>
    <col min="5" max="5" width="38.5703125" style="4" customWidth="1"/>
    <col min="6" max="6" width="20.28515625" style="4" customWidth="1"/>
    <col min="7" max="7" width="19" style="4" customWidth="1"/>
    <col min="8" max="8" width="39.85546875" style="4" customWidth="1"/>
    <col min="9" max="9" width="18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4" width="14" style="4" customWidth="1"/>
    <col min="15" max="15" width="15.42578125" style="4" customWidth="1"/>
    <col min="16" max="16" width="14.7109375" style="4" customWidth="1"/>
    <col min="17" max="17" width="36.7109375" style="4" customWidth="1"/>
    <col min="18" max="18" width="23.7109375" style="4" customWidth="1"/>
    <col min="19" max="19" width="41.28515625" style="4" customWidth="1"/>
    <col min="20" max="21" width="19.5703125" style="4" customWidth="1"/>
    <col min="22" max="22" width="16.42578125" style="35" customWidth="1"/>
    <col min="23" max="23" width="19.42578125" style="35" customWidth="1"/>
    <col min="24" max="16384" width="9.140625" style="4"/>
  </cols>
  <sheetData>
    <row r="1" spans="1:23" s="1" customFormat="1" ht="20.25" x14ac:dyDescent="0.25">
      <c r="S1" s="133" t="s">
        <v>252</v>
      </c>
      <c r="V1" s="2"/>
      <c r="W1" s="2"/>
    </row>
    <row r="2" spans="1:23" s="1" customFormat="1" ht="25.5" customHeight="1" x14ac:dyDescent="0.25">
      <c r="B2" s="104" t="s">
        <v>96</v>
      </c>
      <c r="C2" s="3"/>
      <c r="D2" s="3"/>
      <c r="E2" s="3"/>
      <c r="V2" s="2"/>
      <c r="W2" s="2"/>
    </row>
    <row r="3" spans="1:23" ht="42" customHeight="1" x14ac:dyDescent="0.25">
      <c r="A3" s="83" t="s">
        <v>0</v>
      </c>
      <c r="B3" s="85" t="s">
        <v>1</v>
      </c>
      <c r="C3" s="87" t="s">
        <v>69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9"/>
    </row>
    <row r="4" spans="1:23" ht="27" customHeight="1" x14ac:dyDescent="0.25">
      <c r="A4" s="83"/>
      <c r="B4" s="85"/>
      <c r="C4" s="90" t="s">
        <v>102</v>
      </c>
      <c r="D4" s="91"/>
      <c r="E4" s="92"/>
      <c r="F4" s="85" t="s">
        <v>103</v>
      </c>
      <c r="G4" s="85"/>
      <c r="H4" s="85"/>
      <c r="I4" s="85"/>
      <c r="J4" s="85"/>
      <c r="K4" s="85"/>
      <c r="L4" s="93" t="s">
        <v>2</v>
      </c>
      <c r="M4" s="118" t="s">
        <v>65</v>
      </c>
      <c r="N4" s="118" t="s">
        <v>64</v>
      </c>
      <c r="O4" s="103" t="s">
        <v>66</v>
      </c>
      <c r="P4" s="103" t="s">
        <v>67</v>
      </c>
      <c r="Q4" s="101" t="s">
        <v>193</v>
      </c>
      <c r="R4" s="95" t="s">
        <v>3</v>
      </c>
      <c r="S4" s="95" t="s">
        <v>63</v>
      </c>
      <c r="T4" s="98" t="s">
        <v>4</v>
      </c>
      <c r="U4" s="98" t="s">
        <v>5</v>
      </c>
      <c r="V4" s="98" t="s">
        <v>6</v>
      </c>
      <c r="W4" s="98" t="s">
        <v>7</v>
      </c>
    </row>
    <row r="5" spans="1:23" ht="409.6" customHeight="1" thickBot="1" x14ac:dyDescent="0.3">
      <c r="A5" s="84"/>
      <c r="B5" s="86"/>
      <c r="C5" s="79" t="s">
        <v>194</v>
      </c>
      <c r="D5" s="79" t="s">
        <v>195</v>
      </c>
      <c r="E5" s="5" t="s">
        <v>196</v>
      </c>
      <c r="F5" s="81" t="s">
        <v>197</v>
      </c>
      <c r="G5" s="81" t="s">
        <v>198</v>
      </c>
      <c r="H5" s="81" t="s">
        <v>199</v>
      </c>
      <c r="I5" s="81" t="s">
        <v>8</v>
      </c>
      <c r="J5" s="81" t="s">
        <v>9</v>
      </c>
      <c r="K5" s="81" t="s">
        <v>10</v>
      </c>
      <c r="L5" s="94"/>
      <c r="M5" s="103"/>
      <c r="N5" s="103"/>
      <c r="O5" s="119"/>
      <c r="P5" s="119"/>
      <c r="Q5" s="102"/>
      <c r="R5" s="96"/>
      <c r="S5" s="96"/>
      <c r="T5" s="99"/>
      <c r="U5" s="99"/>
      <c r="V5" s="99"/>
      <c r="W5" s="99"/>
    </row>
    <row r="6" spans="1:23" s="10" customFormat="1" ht="17.25" customHeight="1" thickBot="1" x14ac:dyDescent="0.3">
      <c r="A6" s="6" t="s">
        <v>11</v>
      </c>
      <c r="B6" s="7" t="s">
        <v>12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13</v>
      </c>
      <c r="J6" s="8" t="s">
        <v>14</v>
      </c>
      <c r="K6" s="8" t="s">
        <v>15</v>
      </c>
      <c r="L6" s="8" t="s">
        <v>16</v>
      </c>
      <c r="M6" s="7" t="s">
        <v>17</v>
      </c>
      <c r="N6" s="7" t="s">
        <v>18</v>
      </c>
      <c r="O6" s="7" t="s">
        <v>59</v>
      </c>
      <c r="P6" s="7" t="s">
        <v>60</v>
      </c>
      <c r="Q6" s="8" t="s">
        <v>19</v>
      </c>
      <c r="R6" s="7">
        <v>11</v>
      </c>
      <c r="S6" s="8">
        <v>12</v>
      </c>
      <c r="T6" s="7">
        <v>13</v>
      </c>
      <c r="U6" s="8">
        <v>14</v>
      </c>
      <c r="V6" s="7">
        <v>18</v>
      </c>
      <c r="W6" s="9">
        <v>19</v>
      </c>
    </row>
    <row r="7" spans="1:23" ht="36.75" customHeight="1" x14ac:dyDescent="0.25">
      <c r="A7" s="14">
        <v>1</v>
      </c>
      <c r="B7" s="78" t="s">
        <v>20</v>
      </c>
      <c r="C7" s="37">
        <v>262</v>
      </c>
      <c r="D7" s="37">
        <v>2019</v>
      </c>
      <c r="E7" s="15">
        <v>12.976721149083707</v>
      </c>
      <c r="F7" s="37">
        <v>169</v>
      </c>
      <c r="G7" s="37">
        <v>1601</v>
      </c>
      <c r="H7" s="15">
        <v>10.555902560899439</v>
      </c>
      <c r="I7" s="16">
        <v>100</v>
      </c>
      <c r="J7" s="15">
        <v>-18.655086753984872</v>
      </c>
      <c r="K7" s="47">
        <v>0.105559026</v>
      </c>
      <c r="L7" s="17">
        <v>0.51566946999999996</v>
      </c>
      <c r="M7" s="39">
        <v>0</v>
      </c>
      <c r="N7" s="39">
        <v>0</v>
      </c>
      <c r="O7" s="39">
        <v>0</v>
      </c>
      <c r="P7" s="39">
        <v>0</v>
      </c>
      <c r="Q7" s="40">
        <v>0</v>
      </c>
      <c r="R7" s="40" t="s">
        <v>21</v>
      </c>
      <c r="S7" s="18">
        <v>6</v>
      </c>
      <c r="T7" s="19">
        <v>1</v>
      </c>
      <c r="U7" s="20"/>
      <c r="V7" s="21"/>
      <c r="W7" s="82"/>
    </row>
    <row r="8" spans="1:23" ht="36.75" customHeight="1" x14ac:dyDescent="0.25">
      <c r="A8" s="11">
        <v>2</v>
      </c>
      <c r="B8" s="12" t="s">
        <v>22</v>
      </c>
      <c r="C8" s="37" t="s">
        <v>21</v>
      </c>
      <c r="D8" s="37" t="s">
        <v>21</v>
      </c>
      <c r="E8" s="37" t="s">
        <v>21</v>
      </c>
      <c r="F8" s="37" t="s">
        <v>21</v>
      </c>
      <c r="G8" s="37" t="s">
        <v>21</v>
      </c>
      <c r="H8" s="37" t="s">
        <v>21</v>
      </c>
      <c r="I8" s="13" t="s">
        <v>21</v>
      </c>
      <c r="J8" s="43" t="s">
        <v>21</v>
      </c>
      <c r="K8" s="13" t="s">
        <v>21</v>
      </c>
      <c r="L8" s="43" t="s">
        <v>21</v>
      </c>
      <c r="M8" s="43" t="s">
        <v>21</v>
      </c>
      <c r="N8" s="43" t="s">
        <v>21</v>
      </c>
      <c r="O8" s="43" t="s">
        <v>21</v>
      </c>
      <c r="P8" s="43" t="s">
        <v>21</v>
      </c>
      <c r="Q8" s="43" t="s">
        <v>21</v>
      </c>
      <c r="R8" s="43" t="s">
        <v>21</v>
      </c>
      <c r="S8" s="13">
        <v>0</v>
      </c>
      <c r="T8" s="13">
        <v>0</v>
      </c>
      <c r="U8" s="13"/>
      <c r="V8" s="13"/>
      <c r="W8" s="13"/>
    </row>
    <row r="9" spans="1:23" ht="36.75" customHeight="1" x14ac:dyDescent="0.25">
      <c r="A9" s="11">
        <v>3</v>
      </c>
      <c r="B9" s="12" t="s">
        <v>23</v>
      </c>
      <c r="C9" s="37" t="s">
        <v>21</v>
      </c>
      <c r="D9" s="37" t="s">
        <v>21</v>
      </c>
      <c r="E9" s="37" t="s">
        <v>21</v>
      </c>
      <c r="F9" s="37" t="s">
        <v>21</v>
      </c>
      <c r="G9" s="37" t="s">
        <v>21</v>
      </c>
      <c r="H9" s="37" t="s">
        <v>21</v>
      </c>
      <c r="I9" s="13" t="s">
        <v>21</v>
      </c>
      <c r="J9" s="43" t="s">
        <v>21</v>
      </c>
      <c r="K9" s="13" t="s">
        <v>21</v>
      </c>
      <c r="L9" s="43" t="s">
        <v>21</v>
      </c>
      <c r="M9" s="43" t="s">
        <v>21</v>
      </c>
      <c r="N9" s="43" t="s">
        <v>21</v>
      </c>
      <c r="O9" s="43" t="s">
        <v>21</v>
      </c>
      <c r="P9" s="43" t="s">
        <v>21</v>
      </c>
      <c r="Q9" s="43" t="s">
        <v>21</v>
      </c>
      <c r="R9" s="43" t="s">
        <v>21</v>
      </c>
      <c r="S9" s="13">
        <v>0</v>
      </c>
      <c r="T9" s="13">
        <v>0</v>
      </c>
      <c r="U9" s="13"/>
      <c r="V9" s="13"/>
      <c r="W9" s="13"/>
    </row>
    <row r="10" spans="1:23" ht="36.75" customHeight="1" x14ac:dyDescent="0.25">
      <c r="A10" s="14">
        <v>4</v>
      </c>
      <c r="B10" s="78" t="s">
        <v>24</v>
      </c>
      <c r="C10" s="37">
        <v>76</v>
      </c>
      <c r="D10" s="37">
        <v>442</v>
      </c>
      <c r="E10" s="15">
        <v>17.194570135746606</v>
      </c>
      <c r="F10" s="37">
        <v>52</v>
      </c>
      <c r="G10" s="37">
        <v>198</v>
      </c>
      <c r="H10" s="15">
        <v>26.262626262626267</v>
      </c>
      <c r="I10" s="16">
        <v>100</v>
      </c>
      <c r="J10" s="15">
        <v>52.737905369484352</v>
      </c>
      <c r="K10" s="47">
        <v>0.26262626300000003</v>
      </c>
      <c r="L10" s="17">
        <v>1.282963203</v>
      </c>
      <c r="M10" s="39">
        <v>0.5</v>
      </c>
      <c r="N10" s="39">
        <v>0</v>
      </c>
      <c r="O10" s="39">
        <v>0.5</v>
      </c>
      <c r="P10" s="39">
        <v>0</v>
      </c>
      <c r="Q10" s="40">
        <v>0.5</v>
      </c>
      <c r="R10" s="40" t="s">
        <v>21</v>
      </c>
      <c r="S10" s="18">
        <v>5</v>
      </c>
      <c r="T10" s="19">
        <v>1</v>
      </c>
      <c r="U10" s="20"/>
      <c r="V10" s="21"/>
      <c r="W10" s="82"/>
    </row>
    <row r="11" spans="1:23" ht="36.75" customHeight="1" x14ac:dyDescent="0.25">
      <c r="A11" s="14">
        <v>5</v>
      </c>
      <c r="B11" s="78" t="s">
        <v>25</v>
      </c>
      <c r="C11" s="37">
        <v>31</v>
      </c>
      <c r="D11" s="37">
        <v>168</v>
      </c>
      <c r="E11" s="15">
        <v>18.452380952380953</v>
      </c>
      <c r="F11" s="37">
        <v>50</v>
      </c>
      <c r="G11" s="37">
        <v>212</v>
      </c>
      <c r="H11" s="15">
        <v>23.584905660377359</v>
      </c>
      <c r="I11" s="16">
        <v>100</v>
      </c>
      <c r="J11" s="15">
        <v>27.814972611077298</v>
      </c>
      <c r="K11" s="47">
        <v>0.235849057</v>
      </c>
      <c r="L11" s="17">
        <v>1.152153094</v>
      </c>
      <c r="M11" s="39">
        <v>0.5</v>
      </c>
      <c r="N11" s="39">
        <v>0</v>
      </c>
      <c r="O11" s="39">
        <v>0.5</v>
      </c>
      <c r="P11" s="39">
        <v>0</v>
      </c>
      <c r="Q11" s="40">
        <v>0.5</v>
      </c>
      <c r="R11" s="40" t="s">
        <v>21</v>
      </c>
      <c r="S11" s="18">
        <v>5</v>
      </c>
      <c r="T11" s="19">
        <v>1</v>
      </c>
      <c r="U11" s="20"/>
      <c r="V11" s="21"/>
      <c r="W11" s="82"/>
    </row>
    <row r="12" spans="1:23" ht="36.75" customHeight="1" x14ac:dyDescent="0.25">
      <c r="A12" s="14">
        <v>6</v>
      </c>
      <c r="B12" s="78" t="s">
        <v>26</v>
      </c>
      <c r="C12" s="37">
        <v>19</v>
      </c>
      <c r="D12" s="37">
        <v>198</v>
      </c>
      <c r="E12" s="15">
        <v>9.5959595959595951</v>
      </c>
      <c r="F12" s="37">
        <v>18</v>
      </c>
      <c r="G12" s="37">
        <v>199</v>
      </c>
      <c r="H12" s="15">
        <v>9.0452261306532673</v>
      </c>
      <c r="I12" s="16">
        <v>100</v>
      </c>
      <c r="J12" s="15">
        <v>-5.7392224279291009</v>
      </c>
      <c r="K12" s="47">
        <v>9.0452261000000006E-2</v>
      </c>
      <c r="L12" s="17">
        <v>0.44187097600000003</v>
      </c>
      <c r="M12" s="39">
        <v>0</v>
      </c>
      <c r="N12" s="39">
        <v>0</v>
      </c>
      <c r="O12" s="39">
        <v>0</v>
      </c>
      <c r="P12" s="39">
        <v>0</v>
      </c>
      <c r="Q12" s="40">
        <v>0</v>
      </c>
      <c r="R12" s="40" t="s">
        <v>21</v>
      </c>
      <c r="S12" s="18">
        <v>6</v>
      </c>
      <c r="T12" s="19">
        <v>1</v>
      </c>
      <c r="U12" s="20"/>
      <c r="V12" s="21"/>
      <c r="W12" s="82"/>
    </row>
    <row r="13" spans="1:23" ht="36.75" customHeight="1" x14ac:dyDescent="0.25">
      <c r="A13" s="14">
        <v>7</v>
      </c>
      <c r="B13" s="78" t="s">
        <v>27</v>
      </c>
      <c r="C13" s="37">
        <v>49</v>
      </c>
      <c r="D13" s="37">
        <v>192</v>
      </c>
      <c r="E13" s="15">
        <v>25.520833333333332</v>
      </c>
      <c r="F13" s="37">
        <v>46</v>
      </c>
      <c r="G13" s="37">
        <v>191</v>
      </c>
      <c r="H13" s="15">
        <v>24.083769633507853</v>
      </c>
      <c r="I13" s="16">
        <v>100</v>
      </c>
      <c r="J13" s="15">
        <v>-5.6309434768671851</v>
      </c>
      <c r="K13" s="47">
        <v>0.24083769599999999</v>
      </c>
      <c r="L13" s="17">
        <v>1.1765232430000001</v>
      </c>
      <c r="M13" s="39">
        <v>0.5</v>
      </c>
      <c r="N13" s="39">
        <v>0</v>
      </c>
      <c r="O13" s="39">
        <v>0</v>
      </c>
      <c r="P13" s="39">
        <v>0</v>
      </c>
      <c r="Q13" s="40">
        <v>0.5</v>
      </c>
      <c r="R13" s="40" t="s">
        <v>21</v>
      </c>
      <c r="S13" s="18">
        <v>5</v>
      </c>
      <c r="T13" s="19">
        <v>1</v>
      </c>
      <c r="U13" s="20"/>
      <c r="V13" s="21"/>
      <c r="W13" s="82"/>
    </row>
    <row r="14" spans="1:23" ht="36.75" customHeight="1" x14ac:dyDescent="0.25">
      <c r="A14" s="14">
        <v>8</v>
      </c>
      <c r="B14" s="78" t="s">
        <v>28</v>
      </c>
      <c r="C14" s="37">
        <v>228</v>
      </c>
      <c r="D14" s="37">
        <v>338</v>
      </c>
      <c r="E14" s="15">
        <v>67.455621301775153</v>
      </c>
      <c r="F14" s="37">
        <v>159</v>
      </c>
      <c r="G14" s="37">
        <v>341</v>
      </c>
      <c r="H14" s="15">
        <v>46.62756598240469</v>
      </c>
      <c r="I14" s="16">
        <v>100</v>
      </c>
      <c r="J14" s="15">
        <v>-30.876678499768488</v>
      </c>
      <c r="K14" s="47">
        <v>0.46627565999999998</v>
      </c>
      <c r="L14" s="17">
        <v>2.2778168029999999</v>
      </c>
      <c r="M14" s="39">
        <v>0.5</v>
      </c>
      <c r="N14" s="39">
        <v>0</v>
      </c>
      <c r="O14" s="39">
        <v>0</v>
      </c>
      <c r="P14" s="39">
        <v>0</v>
      </c>
      <c r="Q14" s="40">
        <v>0.5</v>
      </c>
      <c r="R14" s="40" t="s">
        <v>21</v>
      </c>
      <c r="S14" s="18">
        <v>5</v>
      </c>
      <c r="T14" s="19">
        <v>1</v>
      </c>
      <c r="U14" s="20"/>
      <c r="V14" s="21"/>
      <c r="W14" s="82"/>
    </row>
    <row r="15" spans="1:23" ht="36.75" customHeight="1" x14ac:dyDescent="0.25">
      <c r="A15" s="14">
        <v>9</v>
      </c>
      <c r="B15" s="78" t="s">
        <v>29</v>
      </c>
      <c r="C15" s="37">
        <v>8</v>
      </c>
      <c r="D15" s="37">
        <v>87</v>
      </c>
      <c r="E15" s="15">
        <v>9.1954022988505741</v>
      </c>
      <c r="F15" s="37">
        <v>13</v>
      </c>
      <c r="G15" s="37">
        <v>89</v>
      </c>
      <c r="H15" s="15">
        <v>14.606741573033707</v>
      </c>
      <c r="I15" s="16">
        <v>100</v>
      </c>
      <c r="J15" s="15">
        <v>58.848314606741567</v>
      </c>
      <c r="K15" s="47">
        <v>0.14606741600000001</v>
      </c>
      <c r="L15" s="17">
        <v>0.71355818599999998</v>
      </c>
      <c r="M15" s="39">
        <v>0</v>
      </c>
      <c r="N15" s="39">
        <v>0</v>
      </c>
      <c r="O15" s="39">
        <v>0.5</v>
      </c>
      <c r="P15" s="39">
        <v>0</v>
      </c>
      <c r="Q15" s="40">
        <v>0.5</v>
      </c>
      <c r="R15" s="40" t="s">
        <v>21</v>
      </c>
      <c r="S15" s="18">
        <v>6</v>
      </c>
      <c r="T15" s="19">
        <v>1</v>
      </c>
      <c r="U15" s="20"/>
      <c r="V15" s="21"/>
      <c r="W15" s="82"/>
    </row>
    <row r="16" spans="1:23" ht="36.75" customHeight="1" x14ac:dyDescent="0.25">
      <c r="A16" s="14">
        <v>10</v>
      </c>
      <c r="B16" s="78" t="s">
        <v>30</v>
      </c>
      <c r="C16" s="37">
        <v>9</v>
      </c>
      <c r="D16" s="37">
        <v>25</v>
      </c>
      <c r="E16" s="15">
        <v>36</v>
      </c>
      <c r="F16" s="37">
        <v>20</v>
      </c>
      <c r="G16" s="37">
        <v>62</v>
      </c>
      <c r="H16" s="15">
        <v>32.258064516129032</v>
      </c>
      <c r="I16" s="16">
        <v>100</v>
      </c>
      <c r="J16" s="15">
        <v>-10.394265232974911</v>
      </c>
      <c r="K16" s="47">
        <v>0.322580645</v>
      </c>
      <c r="L16" s="17">
        <v>1.575848103</v>
      </c>
      <c r="M16" s="39">
        <v>0.5</v>
      </c>
      <c r="N16" s="39">
        <v>0</v>
      </c>
      <c r="O16" s="39">
        <v>0</v>
      </c>
      <c r="P16" s="39">
        <v>0</v>
      </c>
      <c r="Q16" s="40">
        <v>0.5</v>
      </c>
      <c r="R16" s="40" t="s">
        <v>21</v>
      </c>
      <c r="S16" s="18">
        <v>5</v>
      </c>
      <c r="T16" s="19">
        <v>1</v>
      </c>
      <c r="U16" s="20"/>
      <c r="V16" s="21"/>
      <c r="W16" s="82"/>
    </row>
    <row r="17" spans="1:23" ht="36.75" customHeight="1" x14ac:dyDescent="0.25">
      <c r="A17" s="14">
        <v>11</v>
      </c>
      <c r="B17" s="78" t="s">
        <v>31</v>
      </c>
      <c r="C17" s="37">
        <v>7</v>
      </c>
      <c r="D17" s="37">
        <v>99</v>
      </c>
      <c r="E17" s="15">
        <v>7.0707070707070701</v>
      </c>
      <c r="F17" s="37">
        <v>59</v>
      </c>
      <c r="G17" s="37">
        <v>375</v>
      </c>
      <c r="H17" s="15">
        <v>15.733333333333333</v>
      </c>
      <c r="I17" s="16">
        <v>100</v>
      </c>
      <c r="J17" s="15">
        <v>122.51428571428571</v>
      </c>
      <c r="K17" s="47">
        <v>0.15733333299999999</v>
      </c>
      <c r="L17" s="17">
        <v>0.76859364799999996</v>
      </c>
      <c r="M17" s="39">
        <v>0</v>
      </c>
      <c r="N17" s="39">
        <v>0</v>
      </c>
      <c r="O17" s="39">
        <v>0.5</v>
      </c>
      <c r="P17" s="39">
        <v>0</v>
      </c>
      <c r="Q17" s="40">
        <v>0.5</v>
      </c>
      <c r="R17" s="40" t="s">
        <v>21</v>
      </c>
      <c r="S17" s="18">
        <v>6</v>
      </c>
      <c r="T17" s="19">
        <v>1</v>
      </c>
      <c r="U17" s="20"/>
      <c r="V17" s="21"/>
      <c r="W17" s="82"/>
    </row>
    <row r="18" spans="1:23" ht="36.75" customHeight="1" x14ac:dyDescent="0.25">
      <c r="A18" s="14">
        <v>12</v>
      </c>
      <c r="B18" s="78" t="s">
        <v>32</v>
      </c>
      <c r="C18" s="37">
        <v>95</v>
      </c>
      <c r="D18" s="37">
        <v>179</v>
      </c>
      <c r="E18" s="15">
        <v>53.072625698324025</v>
      </c>
      <c r="F18" s="37">
        <v>115</v>
      </c>
      <c r="G18" s="37">
        <v>226</v>
      </c>
      <c r="H18" s="15">
        <v>50.884955752212392</v>
      </c>
      <c r="I18" s="16">
        <v>100</v>
      </c>
      <c r="J18" s="15">
        <v>-4.1220307405682348</v>
      </c>
      <c r="K18" s="47">
        <v>0.50884955799999998</v>
      </c>
      <c r="L18" s="17">
        <v>2.4857957900000001</v>
      </c>
      <c r="M18" s="39">
        <v>0.5</v>
      </c>
      <c r="N18" s="39">
        <v>0</v>
      </c>
      <c r="O18" s="39">
        <v>0</v>
      </c>
      <c r="P18" s="39">
        <v>0</v>
      </c>
      <c r="Q18" s="40">
        <v>0.5</v>
      </c>
      <c r="R18" s="40" t="s">
        <v>21</v>
      </c>
      <c r="S18" s="18">
        <v>5</v>
      </c>
      <c r="T18" s="19">
        <v>1</v>
      </c>
      <c r="U18" s="20"/>
      <c r="V18" s="21"/>
      <c r="W18" s="82"/>
    </row>
    <row r="19" spans="1:23" ht="36.75" customHeight="1" x14ac:dyDescent="0.25">
      <c r="A19" s="14">
        <v>13</v>
      </c>
      <c r="B19" s="78" t="s">
        <v>33</v>
      </c>
      <c r="C19" s="37">
        <v>14</v>
      </c>
      <c r="D19" s="37">
        <v>47</v>
      </c>
      <c r="E19" s="15">
        <v>29.787234042553191</v>
      </c>
      <c r="F19" s="37">
        <v>20</v>
      </c>
      <c r="G19" s="37">
        <v>73</v>
      </c>
      <c r="H19" s="15">
        <v>27.397260273972602</v>
      </c>
      <c r="I19" s="16">
        <v>100</v>
      </c>
      <c r="J19" s="15">
        <v>-8.0234833659491205</v>
      </c>
      <c r="K19" s="47">
        <v>0.27397260299999998</v>
      </c>
      <c r="L19" s="17">
        <v>1.3383915390000001</v>
      </c>
      <c r="M19" s="39">
        <v>0.5</v>
      </c>
      <c r="N19" s="39">
        <v>0</v>
      </c>
      <c r="O19" s="39">
        <v>0</v>
      </c>
      <c r="P19" s="39">
        <v>0</v>
      </c>
      <c r="Q19" s="40">
        <v>0.5</v>
      </c>
      <c r="R19" s="40" t="s">
        <v>21</v>
      </c>
      <c r="S19" s="18">
        <v>5</v>
      </c>
      <c r="T19" s="19">
        <v>1</v>
      </c>
      <c r="U19" s="20"/>
      <c r="V19" s="21"/>
      <c r="W19" s="82"/>
    </row>
    <row r="20" spans="1:23" ht="36.75" customHeight="1" x14ac:dyDescent="0.25">
      <c r="A20" s="14">
        <v>14</v>
      </c>
      <c r="B20" s="78" t="s">
        <v>34</v>
      </c>
      <c r="C20" s="37">
        <v>23</v>
      </c>
      <c r="D20" s="37">
        <v>171</v>
      </c>
      <c r="E20" s="15">
        <v>13.450292397660817</v>
      </c>
      <c r="F20" s="37">
        <v>50</v>
      </c>
      <c r="G20" s="37">
        <v>197</v>
      </c>
      <c r="H20" s="15">
        <v>25.380710659898476</v>
      </c>
      <c r="I20" s="16">
        <v>100</v>
      </c>
      <c r="J20" s="15">
        <v>88.700066210549551</v>
      </c>
      <c r="K20" s="47">
        <v>0.25380710699999998</v>
      </c>
      <c r="L20" s="17">
        <v>1.239880487</v>
      </c>
      <c r="M20" s="39">
        <v>0.5</v>
      </c>
      <c r="N20" s="39">
        <v>0</v>
      </c>
      <c r="O20" s="39">
        <v>0.5</v>
      </c>
      <c r="P20" s="39">
        <v>0</v>
      </c>
      <c r="Q20" s="40">
        <v>0.5</v>
      </c>
      <c r="R20" s="40" t="s">
        <v>21</v>
      </c>
      <c r="S20" s="18">
        <v>5</v>
      </c>
      <c r="T20" s="19">
        <v>1</v>
      </c>
      <c r="U20" s="20"/>
      <c r="V20" s="21"/>
      <c r="W20" s="82"/>
    </row>
    <row r="21" spans="1:23" ht="36.75" customHeight="1" x14ac:dyDescent="0.25">
      <c r="A21" s="14">
        <v>15</v>
      </c>
      <c r="B21" s="78" t="s">
        <v>35</v>
      </c>
      <c r="C21" s="37">
        <v>11</v>
      </c>
      <c r="D21" s="37">
        <v>60</v>
      </c>
      <c r="E21" s="15">
        <v>18.333333333333332</v>
      </c>
      <c r="F21" s="37">
        <v>9</v>
      </c>
      <c r="G21" s="37">
        <v>62</v>
      </c>
      <c r="H21" s="15">
        <v>14.516129032258066</v>
      </c>
      <c r="I21" s="16">
        <v>100</v>
      </c>
      <c r="J21" s="15">
        <v>-20.821114369501455</v>
      </c>
      <c r="K21" s="47">
        <v>0.14516129</v>
      </c>
      <c r="L21" s="17">
        <v>0.709131646</v>
      </c>
      <c r="M21" s="39">
        <v>0</v>
      </c>
      <c r="N21" s="39">
        <v>0</v>
      </c>
      <c r="O21" s="39">
        <v>0</v>
      </c>
      <c r="P21" s="39">
        <v>0</v>
      </c>
      <c r="Q21" s="40">
        <v>0</v>
      </c>
      <c r="R21" s="40" t="s">
        <v>21</v>
      </c>
      <c r="S21" s="18">
        <v>6</v>
      </c>
      <c r="T21" s="19">
        <v>1</v>
      </c>
      <c r="U21" s="20"/>
      <c r="V21" s="21"/>
      <c r="W21" s="82"/>
    </row>
    <row r="22" spans="1:23" ht="36.75" customHeight="1" x14ac:dyDescent="0.25">
      <c r="A22" s="14">
        <v>16</v>
      </c>
      <c r="B22" s="78" t="s">
        <v>36</v>
      </c>
      <c r="C22" s="37">
        <v>33</v>
      </c>
      <c r="D22" s="37">
        <v>205</v>
      </c>
      <c r="E22" s="15">
        <v>16.097560975609756</v>
      </c>
      <c r="F22" s="37">
        <v>27</v>
      </c>
      <c r="G22" s="37">
        <v>215</v>
      </c>
      <c r="H22" s="15">
        <v>12.558139534883722</v>
      </c>
      <c r="I22" s="16">
        <v>100</v>
      </c>
      <c r="J22" s="15">
        <v>-21.987315010570818</v>
      </c>
      <c r="K22" s="47">
        <v>0.12558139500000001</v>
      </c>
      <c r="L22" s="17">
        <v>0.61348133100000002</v>
      </c>
      <c r="M22" s="39">
        <v>0</v>
      </c>
      <c r="N22" s="39">
        <v>0</v>
      </c>
      <c r="O22" s="39">
        <v>0</v>
      </c>
      <c r="P22" s="39">
        <v>0</v>
      </c>
      <c r="Q22" s="40">
        <v>0</v>
      </c>
      <c r="R22" s="40" t="s">
        <v>21</v>
      </c>
      <c r="S22" s="18">
        <v>6</v>
      </c>
      <c r="T22" s="19">
        <v>1</v>
      </c>
      <c r="U22" s="20"/>
      <c r="V22" s="21"/>
      <c r="W22" s="82"/>
    </row>
    <row r="23" spans="1:23" ht="36.75" customHeight="1" x14ac:dyDescent="0.25">
      <c r="A23" s="14">
        <v>17</v>
      </c>
      <c r="B23" s="78" t="s">
        <v>37</v>
      </c>
      <c r="C23" s="37">
        <v>7</v>
      </c>
      <c r="D23" s="37">
        <v>62</v>
      </c>
      <c r="E23" s="15">
        <v>11.29032258064516</v>
      </c>
      <c r="F23" s="37">
        <v>37</v>
      </c>
      <c r="G23" s="37">
        <v>81</v>
      </c>
      <c r="H23" s="15">
        <v>45.679012345679013</v>
      </c>
      <c r="I23" s="16">
        <v>100</v>
      </c>
      <c r="J23" s="15">
        <v>304.5855379188713</v>
      </c>
      <c r="K23" s="47">
        <v>0.45679012299999999</v>
      </c>
      <c r="L23" s="17">
        <v>2.2314787329999999</v>
      </c>
      <c r="M23" s="39">
        <v>0.5</v>
      </c>
      <c r="N23" s="39">
        <v>0</v>
      </c>
      <c r="O23" s="39">
        <v>0.5</v>
      </c>
      <c r="P23" s="39">
        <v>0</v>
      </c>
      <c r="Q23" s="40">
        <v>0.5</v>
      </c>
      <c r="R23" s="40" t="s">
        <v>21</v>
      </c>
      <c r="S23" s="18">
        <v>5</v>
      </c>
      <c r="T23" s="19">
        <v>1</v>
      </c>
      <c r="U23" s="20"/>
      <c r="V23" s="21"/>
      <c r="W23" s="82"/>
    </row>
    <row r="24" spans="1:23" ht="36.75" customHeight="1" x14ac:dyDescent="0.25">
      <c r="A24" s="14">
        <v>18</v>
      </c>
      <c r="B24" s="78" t="s">
        <v>38</v>
      </c>
      <c r="C24" s="37">
        <v>68</v>
      </c>
      <c r="D24" s="37">
        <v>204</v>
      </c>
      <c r="E24" s="15">
        <v>33.333333333333329</v>
      </c>
      <c r="F24" s="37">
        <v>60</v>
      </c>
      <c r="G24" s="37">
        <v>218</v>
      </c>
      <c r="H24" s="15">
        <v>27.522935779816514</v>
      </c>
      <c r="I24" s="16">
        <v>100</v>
      </c>
      <c r="J24" s="15">
        <v>-17.431192660550447</v>
      </c>
      <c r="K24" s="47">
        <v>0.27522935799999998</v>
      </c>
      <c r="L24" s="17">
        <v>1.34453095</v>
      </c>
      <c r="M24" s="39">
        <v>0.5</v>
      </c>
      <c r="N24" s="39">
        <v>0</v>
      </c>
      <c r="O24" s="39">
        <v>0</v>
      </c>
      <c r="P24" s="39">
        <v>0</v>
      </c>
      <c r="Q24" s="40">
        <v>0.5</v>
      </c>
      <c r="R24" s="40" t="s">
        <v>21</v>
      </c>
      <c r="S24" s="18">
        <v>5</v>
      </c>
      <c r="T24" s="19">
        <v>1</v>
      </c>
      <c r="U24" s="20"/>
      <c r="V24" s="21"/>
      <c r="W24" s="82"/>
    </row>
    <row r="25" spans="1:23" ht="36.75" customHeight="1" x14ac:dyDescent="0.25">
      <c r="A25" s="14">
        <v>19</v>
      </c>
      <c r="B25" s="78" t="s">
        <v>39</v>
      </c>
      <c r="C25" s="37">
        <v>33</v>
      </c>
      <c r="D25" s="37">
        <v>75</v>
      </c>
      <c r="E25" s="15">
        <v>44</v>
      </c>
      <c r="F25" s="37">
        <v>48</v>
      </c>
      <c r="G25" s="37">
        <v>106</v>
      </c>
      <c r="H25" s="15">
        <v>45.283018867924532</v>
      </c>
      <c r="I25" s="16">
        <v>100</v>
      </c>
      <c r="J25" s="15">
        <v>2.9159519725557557</v>
      </c>
      <c r="K25" s="47">
        <v>0.45283018899999999</v>
      </c>
      <c r="L25" s="17">
        <v>2.2121339400000002</v>
      </c>
      <c r="M25" s="39">
        <v>0.5</v>
      </c>
      <c r="N25" s="39">
        <v>0</v>
      </c>
      <c r="O25" s="39">
        <v>0.5</v>
      </c>
      <c r="P25" s="39">
        <v>0</v>
      </c>
      <c r="Q25" s="40">
        <v>0.5</v>
      </c>
      <c r="R25" s="40" t="s">
        <v>21</v>
      </c>
      <c r="S25" s="18">
        <v>5</v>
      </c>
      <c r="T25" s="19">
        <v>1</v>
      </c>
      <c r="U25" s="20"/>
      <c r="V25" s="21"/>
      <c r="W25" s="82"/>
    </row>
    <row r="26" spans="1:23" ht="36.75" customHeight="1" x14ac:dyDescent="0.25">
      <c r="A26" s="14">
        <v>20</v>
      </c>
      <c r="B26" s="78" t="s">
        <v>40</v>
      </c>
      <c r="C26" s="37">
        <v>7</v>
      </c>
      <c r="D26" s="37">
        <v>57</v>
      </c>
      <c r="E26" s="15">
        <v>12.280701754385964</v>
      </c>
      <c r="F26" s="37">
        <v>14</v>
      </c>
      <c r="G26" s="37">
        <v>79</v>
      </c>
      <c r="H26" s="15">
        <v>17.721518987341771</v>
      </c>
      <c r="I26" s="16">
        <v>100</v>
      </c>
      <c r="J26" s="15">
        <v>44.303797468354425</v>
      </c>
      <c r="K26" s="47">
        <v>0.17721518999999999</v>
      </c>
      <c r="L26" s="17">
        <v>0.86571908399999997</v>
      </c>
      <c r="M26" s="39">
        <v>0</v>
      </c>
      <c r="N26" s="39">
        <v>0</v>
      </c>
      <c r="O26" s="39">
        <v>0.5</v>
      </c>
      <c r="P26" s="39">
        <v>0</v>
      </c>
      <c r="Q26" s="40">
        <v>0.5</v>
      </c>
      <c r="R26" s="40" t="s">
        <v>21</v>
      </c>
      <c r="S26" s="18">
        <v>6</v>
      </c>
      <c r="T26" s="19">
        <v>1</v>
      </c>
      <c r="U26" s="20"/>
      <c r="V26" s="21"/>
      <c r="W26" s="82"/>
    </row>
    <row r="27" spans="1:23" ht="36.75" customHeight="1" x14ac:dyDescent="0.25">
      <c r="A27" s="14">
        <v>21</v>
      </c>
      <c r="B27" s="78" t="s">
        <v>41</v>
      </c>
      <c r="C27" s="37">
        <v>61</v>
      </c>
      <c r="D27" s="37">
        <v>611</v>
      </c>
      <c r="E27" s="15">
        <v>9.9836333878887071</v>
      </c>
      <c r="F27" s="37">
        <v>79</v>
      </c>
      <c r="G27" s="37">
        <v>435</v>
      </c>
      <c r="H27" s="15">
        <v>18.160919540229887</v>
      </c>
      <c r="I27" s="16">
        <v>100</v>
      </c>
      <c r="J27" s="15">
        <v>81.906915394761654</v>
      </c>
      <c r="K27" s="47">
        <v>0.181609195</v>
      </c>
      <c r="L27" s="17">
        <v>0.88718436899999997</v>
      </c>
      <c r="M27" s="39">
        <v>0</v>
      </c>
      <c r="N27" s="39">
        <v>0</v>
      </c>
      <c r="O27" s="39">
        <v>0.5</v>
      </c>
      <c r="P27" s="39">
        <v>0</v>
      </c>
      <c r="Q27" s="40">
        <v>0.5</v>
      </c>
      <c r="R27" s="40" t="s">
        <v>21</v>
      </c>
      <c r="S27" s="18">
        <v>6</v>
      </c>
      <c r="T27" s="19">
        <v>1</v>
      </c>
      <c r="U27" s="20"/>
      <c r="V27" s="21"/>
      <c r="W27" s="82"/>
    </row>
    <row r="28" spans="1:23" ht="36.75" customHeight="1" x14ac:dyDescent="0.25">
      <c r="A28" s="14">
        <v>22</v>
      </c>
      <c r="B28" s="78" t="s">
        <v>42</v>
      </c>
      <c r="C28" s="37">
        <v>29</v>
      </c>
      <c r="D28" s="37">
        <v>69</v>
      </c>
      <c r="E28" s="15">
        <v>42.028985507246375</v>
      </c>
      <c r="F28" s="37">
        <v>15</v>
      </c>
      <c r="G28" s="37">
        <v>58</v>
      </c>
      <c r="H28" s="15">
        <v>25.862068965517242</v>
      </c>
      <c r="I28" s="16">
        <v>100</v>
      </c>
      <c r="J28" s="15">
        <v>-38.466111771700348</v>
      </c>
      <c r="K28" s="47">
        <v>0.25862068999999999</v>
      </c>
      <c r="L28" s="17">
        <v>1.2633954620000001</v>
      </c>
      <c r="M28" s="39">
        <v>0.5</v>
      </c>
      <c r="N28" s="39">
        <v>0</v>
      </c>
      <c r="O28" s="39">
        <v>0</v>
      </c>
      <c r="P28" s="39">
        <v>0</v>
      </c>
      <c r="Q28" s="40">
        <v>0.5</v>
      </c>
      <c r="R28" s="40" t="s">
        <v>21</v>
      </c>
      <c r="S28" s="18">
        <v>5</v>
      </c>
      <c r="T28" s="19">
        <v>1</v>
      </c>
      <c r="U28" s="20"/>
      <c r="V28" s="21"/>
      <c r="W28" s="82"/>
    </row>
    <row r="29" spans="1:23" ht="36.75" customHeight="1" x14ac:dyDescent="0.25">
      <c r="A29" s="14">
        <v>23</v>
      </c>
      <c r="B29" s="78" t="s">
        <v>43</v>
      </c>
      <c r="C29" s="37">
        <v>62</v>
      </c>
      <c r="D29" s="37">
        <v>250</v>
      </c>
      <c r="E29" s="15">
        <v>24.8</v>
      </c>
      <c r="F29" s="37">
        <v>34</v>
      </c>
      <c r="G29" s="37">
        <v>180</v>
      </c>
      <c r="H29" s="15">
        <v>18.888888888888889</v>
      </c>
      <c r="I29" s="16">
        <v>100</v>
      </c>
      <c r="J29" s="15">
        <v>-23.835125448028673</v>
      </c>
      <c r="K29" s="47">
        <v>0.188888889</v>
      </c>
      <c r="L29" s="17">
        <v>0.92274661099999999</v>
      </c>
      <c r="M29" s="39">
        <v>0</v>
      </c>
      <c r="N29" s="39">
        <v>0</v>
      </c>
      <c r="O29" s="39">
        <v>0</v>
      </c>
      <c r="P29" s="39">
        <v>0</v>
      </c>
      <c r="Q29" s="40">
        <v>0</v>
      </c>
      <c r="R29" s="40" t="s">
        <v>21</v>
      </c>
      <c r="S29" s="18">
        <v>6</v>
      </c>
      <c r="T29" s="19">
        <v>1</v>
      </c>
      <c r="U29" s="20"/>
      <c r="V29" s="21"/>
      <c r="W29" s="82"/>
    </row>
    <row r="30" spans="1:23" ht="36.75" customHeight="1" x14ac:dyDescent="0.25">
      <c r="A30" s="14">
        <v>24</v>
      </c>
      <c r="B30" s="78" t="s">
        <v>44</v>
      </c>
      <c r="C30" s="37">
        <v>1</v>
      </c>
      <c r="D30" s="37">
        <v>50</v>
      </c>
      <c r="E30" s="15">
        <v>2</v>
      </c>
      <c r="F30" s="37">
        <v>6</v>
      </c>
      <c r="G30" s="37">
        <v>135</v>
      </c>
      <c r="H30" s="15">
        <v>4.4444444444444446</v>
      </c>
      <c r="I30" s="16">
        <v>100</v>
      </c>
      <c r="J30" s="15">
        <v>122.22222222222223</v>
      </c>
      <c r="K30" s="47">
        <v>4.4444444E-2</v>
      </c>
      <c r="L30" s="17">
        <v>0.21711685</v>
      </c>
      <c r="M30" s="39">
        <v>0</v>
      </c>
      <c r="N30" s="39">
        <v>0</v>
      </c>
      <c r="O30" s="39">
        <v>0.5</v>
      </c>
      <c r="P30" s="39">
        <v>0</v>
      </c>
      <c r="Q30" s="40">
        <v>0.5</v>
      </c>
      <c r="R30" s="40" t="s">
        <v>21</v>
      </c>
      <c r="S30" s="18">
        <v>6</v>
      </c>
      <c r="T30" s="19">
        <v>1</v>
      </c>
      <c r="U30" s="20"/>
      <c r="V30" s="21"/>
      <c r="W30" s="82"/>
    </row>
    <row r="31" spans="1:23" ht="36.75" customHeight="1" x14ac:dyDescent="0.25">
      <c r="A31" s="14">
        <v>25</v>
      </c>
      <c r="B31" s="78" t="s">
        <v>45</v>
      </c>
      <c r="C31" s="37">
        <v>15</v>
      </c>
      <c r="D31" s="37">
        <v>59</v>
      </c>
      <c r="E31" s="15">
        <v>25.423728813559322</v>
      </c>
      <c r="F31" s="37">
        <v>23</v>
      </c>
      <c r="G31" s="37">
        <v>153</v>
      </c>
      <c r="H31" s="15">
        <v>15.032679738562091</v>
      </c>
      <c r="I31" s="16">
        <v>100</v>
      </c>
      <c r="J31" s="15">
        <v>-40.871459694989106</v>
      </c>
      <c r="K31" s="47">
        <v>0.15032679700000001</v>
      </c>
      <c r="L31" s="17">
        <v>0.73436581499999998</v>
      </c>
      <c r="M31" s="39">
        <v>0</v>
      </c>
      <c r="N31" s="39">
        <v>0</v>
      </c>
      <c r="O31" s="39">
        <v>0</v>
      </c>
      <c r="P31" s="39">
        <v>0</v>
      </c>
      <c r="Q31" s="40">
        <v>0</v>
      </c>
      <c r="R31" s="40" t="s">
        <v>21</v>
      </c>
      <c r="S31" s="18">
        <v>6</v>
      </c>
      <c r="T31" s="19">
        <v>1</v>
      </c>
      <c r="U31" s="20"/>
      <c r="V31" s="21"/>
      <c r="W31" s="82"/>
    </row>
    <row r="32" spans="1:23" s="33" customFormat="1" ht="36.75" customHeight="1" x14ac:dyDescent="0.25">
      <c r="A32" s="23"/>
      <c r="B32" s="24" t="s">
        <v>46</v>
      </c>
      <c r="C32" s="25">
        <v>1148</v>
      </c>
      <c r="D32" s="25">
        <v>5667</v>
      </c>
      <c r="E32" s="38">
        <v>20.257631904005645</v>
      </c>
      <c r="F32" s="25">
        <v>1123</v>
      </c>
      <c r="G32" s="25">
        <v>5486</v>
      </c>
      <c r="H32" s="27">
        <v>20.47028800583303</v>
      </c>
      <c r="I32" s="26">
        <v>100</v>
      </c>
      <c r="J32" s="26"/>
      <c r="K32" s="28">
        <v>0.20470288</v>
      </c>
      <c r="L32" s="29">
        <v>1</v>
      </c>
      <c r="M32" s="42">
        <v>6</v>
      </c>
      <c r="N32" s="42">
        <v>0</v>
      </c>
      <c r="O32" s="42">
        <v>5</v>
      </c>
      <c r="P32" s="42">
        <v>0</v>
      </c>
      <c r="Q32" s="42">
        <v>8.5</v>
      </c>
      <c r="R32" s="42"/>
      <c r="S32" s="30"/>
      <c r="T32" s="31"/>
      <c r="U32" s="31"/>
      <c r="V32" s="32"/>
      <c r="W32" s="32"/>
    </row>
    <row r="33" spans="2:23" x14ac:dyDescent="0.25">
      <c r="B33" s="100" t="s">
        <v>47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</row>
    <row r="34" spans="2:23" ht="9" customHeight="1" x14ac:dyDescent="0.25"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34"/>
      <c r="W34" s="34"/>
    </row>
    <row r="35" spans="2:23" x14ac:dyDescent="0.25">
      <c r="B35" s="97" t="s">
        <v>48</v>
      </c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</row>
  </sheetData>
  <mergeCells count="19">
    <mergeCell ref="A3:A5"/>
    <mergeCell ref="B3:B5"/>
    <mergeCell ref="C3:W3"/>
    <mergeCell ref="C4:E4"/>
    <mergeCell ref="F4:K4"/>
    <mergeCell ref="L4:L5"/>
    <mergeCell ref="M4:M5"/>
    <mergeCell ref="N4:N5"/>
    <mergeCell ref="O4:O5"/>
    <mergeCell ref="P4:P5"/>
    <mergeCell ref="W4:W5"/>
    <mergeCell ref="B33:W33"/>
    <mergeCell ref="B35:W35"/>
    <mergeCell ref="Q4:Q5"/>
    <mergeCell ref="R4:R5"/>
    <mergeCell ref="S4:S5"/>
    <mergeCell ref="T4:T5"/>
    <mergeCell ref="U4:U5"/>
    <mergeCell ref="V4:V5"/>
  </mergeCells>
  <conditionalFormatting sqref="L32 L11:L29">
    <cfRule type="cellIs" dxfId="453" priority="87" operator="greaterThan">
      <formula>1</formula>
    </cfRule>
  </conditionalFormatting>
  <conditionalFormatting sqref="L11:L29">
    <cfRule type="cellIs" dxfId="452" priority="85" operator="greaterThan">
      <formula>1</formula>
    </cfRule>
    <cfRule type="cellIs" dxfId="451" priority="86" operator="greaterThan">
      <formula>1</formula>
    </cfRule>
  </conditionalFormatting>
  <conditionalFormatting sqref="J11:J29">
    <cfRule type="cellIs" dxfId="450" priority="83" operator="greaterThan">
      <formula>1</formula>
    </cfRule>
  </conditionalFormatting>
  <conditionalFormatting sqref="U8:W8">
    <cfRule type="cellIs" dxfId="449" priority="81" operator="equal">
      <formula>"Х"</formula>
    </cfRule>
    <cfRule type="cellIs" dxfId="448" priority="82" operator="equal">
      <formula>"Х"</formula>
    </cfRule>
  </conditionalFormatting>
  <conditionalFormatting sqref="J8 L8:R8">
    <cfRule type="cellIs" dxfId="447" priority="79" operator="equal">
      <formula>"Х"</formula>
    </cfRule>
    <cfRule type="cellIs" dxfId="446" priority="80" operator="equal">
      <formula>"Х"</formula>
    </cfRule>
  </conditionalFormatting>
  <conditionalFormatting sqref="U9:W9">
    <cfRule type="cellIs" dxfId="445" priority="74" operator="equal">
      <formula>"Х"</formula>
    </cfRule>
    <cfRule type="cellIs" dxfId="444" priority="75" operator="equal">
      <formula>"Х"</formula>
    </cfRule>
  </conditionalFormatting>
  <conditionalFormatting sqref="J9 L9:R9">
    <cfRule type="cellIs" dxfId="443" priority="72" operator="equal">
      <formula>"Х"</formula>
    </cfRule>
    <cfRule type="cellIs" dxfId="442" priority="73" operator="equal">
      <formula>"Х"</formula>
    </cfRule>
  </conditionalFormatting>
  <conditionalFormatting sqref="E8:E9">
    <cfRule type="cellIs" dxfId="441" priority="70" operator="equal">
      <formula>"Х"</formula>
    </cfRule>
    <cfRule type="cellIs" dxfId="440" priority="71" operator="equal">
      <formula>"Х"</formula>
    </cfRule>
  </conditionalFormatting>
  <conditionalFormatting sqref="H8:H9">
    <cfRule type="cellIs" dxfId="439" priority="68" operator="equal">
      <formula>"Х"</formula>
    </cfRule>
    <cfRule type="cellIs" dxfId="438" priority="69" operator="equal">
      <formula>"Х"</formula>
    </cfRule>
  </conditionalFormatting>
  <conditionalFormatting sqref="J10 J7">
    <cfRule type="cellIs" dxfId="437" priority="67" operator="greaterThan">
      <formula>1</formula>
    </cfRule>
  </conditionalFormatting>
  <conditionalFormatting sqref="J30:J31">
    <cfRule type="cellIs" dxfId="436" priority="66" operator="greaterThan">
      <formula>1</formula>
    </cfRule>
  </conditionalFormatting>
  <conditionalFormatting sqref="L10 L7">
    <cfRule type="cellIs" dxfId="435" priority="65" operator="greaterThan">
      <formula>1</formula>
    </cfRule>
  </conditionalFormatting>
  <conditionalFormatting sqref="L10 L7">
    <cfRule type="cellIs" dxfId="434" priority="63" operator="greaterThan">
      <formula>1</formula>
    </cfRule>
    <cfRule type="cellIs" dxfId="433" priority="64" operator="greaterThan">
      <formula>1</formula>
    </cfRule>
  </conditionalFormatting>
  <conditionalFormatting sqref="L30:L31">
    <cfRule type="cellIs" dxfId="432" priority="62" operator="greaterThan">
      <formula>1</formula>
    </cfRule>
  </conditionalFormatting>
  <conditionalFormatting sqref="L30:L31">
    <cfRule type="cellIs" dxfId="431" priority="60" operator="greaterThan">
      <formula>1</formula>
    </cfRule>
    <cfRule type="cellIs" dxfId="430" priority="61" operator="greaterThan">
      <formula>1</formula>
    </cfRule>
  </conditionalFormatting>
  <conditionalFormatting sqref="R7">
    <cfRule type="cellIs" dxfId="429" priority="58" operator="equal">
      <formula>2</formula>
    </cfRule>
    <cfRule type="cellIs" dxfId="428" priority="59" operator="equal">
      <formula>8</formula>
    </cfRule>
  </conditionalFormatting>
  <conditionalFormatting sqref="R10:R31">
    <cfRule type="cellIs" dxfId="427" priority="56" operator="equal">
      <formula>2</formula>
    </cfRule>
    <cfRule type="cellIs" dxfId="426" priority="57" operator="equal">
      <formula>8</formula>
    </cfRule>
  </conditionalFormatting>
  <conditionalFormatting sqref="R7 R10:R31">
    <cfRule type="cellIs" dxfId="425" priority="55" operator="equal">
      <formula>3</formula>
    </cfRule>
  </conditionalFormatting>
  <conditionalFormatting sqref="R10:R31">
    <cfRule type="cellIs" dxfId="424" priority="53" operator="equal">
      <formula>2</formula>
    </cfRule>
    <cfRule type="cellIs" dxfId="423" priority="54" operator="equal">
      <formula>8</formula>
    </cfRule>
  </conditionalFormatting>
  <conditionalFormatting sqref="R10:R31">
    <cfRule type="cellIs" dxfId="422" priority="51" operator="equal">
      <formula>2</formula>
    </cfRule>
    <cfRule type="cellIs" dxfId="421" priority="52" operator="equal">
      <formula>8</formula>
    </cfRule>
  </conditionalFormatting>
  <conditionalFormatting sqref="R10:R31">
    <cfRule type="cellIs" dxfId="420" priority="49" operator="equal">
      <formula>2</formula>
    </cfRule>
    <cfRule type="cellIs" dxfId="419" priority="50" operator="equal">
      <formula>8</formula>
    </cfRule>
  </conditionalFormatting>
  <conditionalFormatting sqref="R10:R31">
    <cfRule type="cellIs" dxfId="418" priority="47" operator="equal">
      <formula>2</formula>
    </cfRule>
    <cfRule type="cellIs" dxfId="417" priority="48" operator="equal">
      <formula>8</formula>
    </cfRule>
  </conditionalFormatting>
  <conditionalFormatting sqref="I8:I9">
    <cfRule type="cellIs" dxfId="416" priority="41" operator="equal">
      <formula>"Х"</formula>
    </cfRule>
    <cfRule type="cellIs" dxfId="415" priority="42" operator="equal">
      <formula>"Х"</formula>
    </cfRule>
  </conditionalFormatting>
  <conditionalFormatting sqref="K8:K9">
    <cfRule type="cellIs" dxfId="414" priority="39" operator="equal">
      <formula>"Х"</formula>
    </cfRule>
    <cfRule type="cellIs" dxfId="413" priority="40" operator="equal">
      <formula>"Х"</formula>
    </cfRule>
  </conditionalFormatting>
  <conditionalFormatting sqref="S8">
    <cfRule type="cellIs" dxfId="412" priority="37" operator="equal">
      <formula>"Х"</formula>
    </cfRule>
    <cfRule type="cellIs" dxfId="411" priority="38" operator="equal">
      <formula>"Х"</formula>
    </cfRule>
  </conditionalFormatting>
  <conditionalFormatting sqref="S9">
    <cfRule type="cellIs" dxfId="410" priority="35" operator="equal">
      <formula>"Х"</formula>
    </cfRule>
    <cfRule type="cellIs" dxfId="409" priority="36" operator="equal">
      <formula>"Х"</formula>
    </cfRule>
  </conditionalFormatting>
  <conditionalFormatting sqref="S7">
    <cfRule type="cellIs" dxfId="408" priority="34" operator="equal">
      <formula>4</formula>
    </cfRule>
  </conditionalFormatting>
  <conditionalFormatting sqref="S10:S31">
    <cfRule type="cellIs" dxfId="407" priority="33" operator="equal">
      <formula>4</formula>
    </cfRule>
  </conditionalFormatting>
  <conditionalFormatting sqref="C8:D9">
    <cfRule type="cellIs" dxfId="406" priority="31" operator="equal">
      <formula>"Х"</formula>
    </cfRule>
    <cfRule type="cellIs" dxfId="405" priority="32" operator="equal">
      <formula>"Х"</formula>
    </cfRule>
  </conditionalFormatting>
  <conditionalFormatting sqref="F8:G9">
    <cfRule type="cellIs" dxfId="404" priority="29" operator="equal">
      <formula>"Х"</formula>
    </cfRule>
    <cfRule type="cellIs" dxfId="403" priority="30" operator="equal">
      <formula>"Х"</formula>
    </cfRule>
  </conditionalFormatting>
  <conditionalFormatting sqref="M7">
    <cfRule type="cellIs" dxfId="402" priority="27" operator="equal">
      <formula>1</formula>
    </cfRule>
  </conditionalFormatting>
  <conditionalFormatting sqref="M10:M11">
    <cfRule type="cellIs" dxfId="401" priority="26" operator="equal">
      <formula>1</formula>
    </cfRule>
  </conditionalFormatting>
  <conditionalFormatting sqref="M12:M15">
    <cfRule type="cellIs" dxfId="400" priority="25" operator="equal">
      <formula>1</formula>
    </cfRule>
  </conditionalFormatting>
  <conditionalFormatting sqref="M16:M22">
    <cfRule type="cellIs" dxfId="399" priority="24" operator="equal">
      <formula>1</formula>
    </cfRule>
  </conditionalFormatting>
  <conditionalFormatting sqref="M23:M28">
    <cfRule type="cellIs" dxfId="398" priority="23" operator="equal">
      <formula>1</formula>
    </cfRule>
  </conditionalFormatting>
  <conditionalFormatting sqref="M29:M31">
    <cfRule type="cellIs" dxfId="397" priority="22" operator="equal">
      <formula>1</formula>
    </cfRule>
  </conditionalFormatting>
  <conditionalFormatting sqref="M7 M10:M31">
    <cfRule type="cellIs" dxfId="396" priority="21" operator="equal">
      <formula>0.5</formula>
    </cfRule>
  </conditionalFormatting>
  <conditionalFormatting sqref="O7">
    <cfRule type="cellIs" dxfId="395" priority="20" operator="equal">
      <formula>1</formula>
    </cfRule>
  </conditionalFormatting>
  <conditionalFormatting sqref="O7">
    <cfRule type="cellIs" dxfId="394" priority="19" operator="equal">
      <formula>0.5</formula>
    </cfRule>
  </conditionalFormatting>
  <conditionalFormatting sqref="O10:O14">
    <cfRule type="cellIs" dxfId="393" priority="18" operator="equal">
      <formula>1</formula>
    </cfRule>
  </conditionalFormatting>
  <conditionalFormatting sqref="O10:O14">
    <cfRule type="cellIs" dxfId="392" priority="17" operator="equal">
      <formula>0.5</formula>
    </cfRule>
  </conditionalFormatting>
  <conditionalFormatting sqref="O15:O17">
    <cfRule type="cellIs" dxfId="391" priority="16" operator="equal">
      <formula>1</formula>
    </cfRule>
  </conditionalFormatting>
  <conditionalFormatting sqref="O15:O17">
    <cfRule type="cellIs" dxfId="390" priority="15" operator="equal">
      <formula>0.5</formula>
    </cfRule>
  </conditionalFormatting>
  <conditionalFormatting sqref="O18:O21">
    <cfRule type="cellIs" dxfId="389" priority="14" operator="equal">
      <formula>1</formula>
    </cfRule>
  </conditionalFormatting>
  <conditionalFormatting sqref="O18:O21">
    <cfRule type="cellIs" dxfId="388" priority="13" operator="equal">
      <formula>0.5</formula>
    </cfRule>
  </conditionalFormatting>
  <conditionalFormatting sqref="O22:O28">
    <cfRule type="cellIs" dxfId="387" priority="12" operator="equal">
      <formula>1</formula>
    </cfRule>
  </conditionalFormatting>
  <conditionalFormatting sqref="O22:O28">
    <cfRule type="cellIs" dxfId="386" priority="11" operator="equal">
      <formula>0.5</formula>
    </cfRule>
  </conditionalFormatting>
  <conditionalFormatting sqref="O29:O31">
    <cfRule type="cellIs" dxfId="385" priority="10" operator="equal">
      <formula>1</formula>
    </cfRule>
  </conditionalFormatting>
  <conditionalFormatting sqref="O29:O31">
    <cfRule type="cellIs" dxfId="384" priority="9" operator="equal">
      <formula>0.5</formula>
    </cfRule>
  </conditionalFormatting>
  <conditionalFormatting sqref="T11:T29">
    <cfRule type="cellIs" dxfId="383" priority="8" operator="equal">
      <formula>5</formula>
    </cfRule>
  </conditionalFormatting>
  <conditionalFormatting sqref="T8">
    <cfRule type="cellIs" dxfId="382" priority="6" operator="equal">
      <formula>"Х"</formula>
    </cfRule>
    <cfRule type="cellIs" dxfId="381" priority="7" operator="equal">
      <formula>"Х"</formula>
    </cfRule>
  </conditionalFormatting>
  <conditionalFormatting sqref="T10">
    <cfRule type="cellIs" dxfId="380" priority="5" operator="equal">
      <formula>5</formula>
    </cfRule>
  </conditionalFormatting>
  <conditionalFormatting sqref="T30:T31">
    <cfRule type="cellIs" dxfId="379" priority="4" operator="equal">
      <formula>5</formula>
    </cfRule>
  </conditionalFormatting>
  <conditionalFormatting sqref="T7">
    <cfRule type="cellIs" dxfId="378" priority="3" operator="equal">
      <formula>5</formula>
    </cfRule>
  </conditionalFormatting>
  <conditionalFormatting sqref="T9">
    <cfRule type="cellIs" dxfId="377" priority="1" operator="equal">
      <formula>"Х"</formula>
    </cfRule>
    <cfRule type="cellIs" dxfId="376" priority="2" operator="equal">
      <formula>"Х"</formula>
    </cfRule>
  </conditionalFormatting>
  <printOptions horizontalCentered="1"/>
  <pageMargins left="0.19685039370078741" right="0.19685039370078741" top="0.19685039370078741" bottom="0.19685039370078741" header="0" footer="0"/>
  <pageSetup paperSize="8" scale="3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W35"/>
  <sheetViews>
    <sheetView zoomScale="60" zoomScaleNormal="60" workbookViewId="0">
      <pane xSplit="3" ySplit="10" topLeftCell="F29" activePane="bottomRight" state="frozen"/>
      <selection pane="topRight" activeCell="D1" sqref="D1"/>
      <selection pane="bottomLeft" activeCell="A11" sqref="A11"/>
      <selection pane="bottomRight" activeCell="S1" sqref="S1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6.7109375" style="4" customWidth="1"/>
    <col min="4" max="4" width="20" style="4" customWidth="1"/>
    <col min="5" max="5" width="38.5703125" style="4" customWidth="1"/>
    <col min="6" max="6" width="20.28515625" style="4" customWidth="1"/>
    <col min="7" max="7" width="19" style="4" customWidth="1"/>
    <col min="8" max="8" width="39.85546875" style="4" customWidth="1"/>
    <col min="9" max="9" width="18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4" width="14" style="4" customWidth="1"/>
    <col min="15" max="15" width="15.42578125" style="4" customWidth="1"/>
    <col min="16" max="16" width="14.7109375" style="4" customWidth="1"/>
    <col min="17" max="17" width="36.7109375" style="4" customWidth="1"/>
    <col min="18" max="18" width="23.7109375" style="4" customWidth="1"/>
    <col min="19" max="19" width="41.28515625" style="4" customWidth="1"/>
    <col min="20" max="21" width="19.5703125" style="4" customWidth="1"/>
    <col min="22" max="22" width="16.42578125" style="35" customWidth="1"/>
    <col min="23" max="23" width="19.42578125" style="35" customWidth="1"/>
    <col min="24" max="16384" width="9.140625" style="4"/>
  </cols>
  <sheetData>
    <row r="1" spans="1:23" s="1" customFormat="1" ht="20.25" x14ac:dyDescent="0.25">
      <c r="S1" s="133" t="s">
        <v>253</v>
      </c>
      <c r="V1" s="2"/>
      <c r="W1" s="2"/>
    </row>
    <row r="2" spans="1:23" s="1" customFormat="1" ht="25.5" customHeight="1" x14ac:dyDescent="0.25">
      <c r="B2" s="104" t="s">
        <v>97</v>
      </c>
      <c r="C2" s="3"/>
      <c r="D2" s="3"/>
      <c r="E2" s="3"/>
      <c r="V2" s="2"/>
      <c r="W2" s="2"/>
    </row>
    <row r="3" spans="1:23" ht="42" customHeight="1" x14ac:dyDescent="0.25">
      <c r="A3" s="84" t="s">
        <v>0</v>
      </c>
      <c r="B3" s="86" t="s">
        <v>1</v>
      </c>
      <c r="C3" s="87" t="s">
        <v>68</v>
      </c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7"/>
    </row>
    <row r="4" spans="1:23" ht="27" customHeight="1" x14ac:dyDescent="0.25">
      <c r="A4" s="130"/>
      <c r="B4" s="128"/>
      <c r="C4" s="90" t="s">
        <v>102</v>
      </c>
      <c r="D4" s="91"/>
      <c r="E4" s="92"/>
      <c r="F4" s="123" t="s">
        <v>103</v>
      </c>
      <c r="G4" s="124"/>
      <c r="H4" s="124"/>
      <c r="I4" s="124"/>
      <c r="J4" s="124"/>
      <c r="K4" s="125"/>
      <c r="L4" s="94" t="s">
        <v>2</v>
      </c>
      <c r="M4" s="103" t="s">
        <v>65</v>
      </c>
      <c r="N4" s="103" t="s">
        <v>64</v>
      </c>
      <c r="O4" s="103" t="s">
        <v>66</v>
      </c>
      <c r="P4" s="103" t="s">
        <v>67</v>
      </c>
      <c r="Q4" s="102" t="s">
        <v>193</v>
      </c>
      <c r="R4" s="96" t="s">
        <v>3</v>
      </c>
      <c r="S4" s="96" t="s">
        <v>63</v>
      </c>
      <c r="T4" s="99" t="s">
        <v>4</v>
      </c>
      <c r="U4" s="99" t="s">
        <v>5</v>
      </c>
      <c r="V4" s="99" t="s">
        <v>6</v>
      </c>
      <c r="W4" s="99" t="s">
        <v>7</v>
      </c>
    </row>
    <row r="5" spans="1:23" ht="409.6" customHeight="1" thickBot="1" x14ac:dyDescent="0.3">
      <c r="A5" s="131"/>
      <c r="B5" s="129"/>
      <c r="C5" s="79" t="s">
        <v>200</v>
      </c>
      <c r="D5" s="79" t="s">
        <v>201</v>
      </c>
      <c r="E5" s="5" t="s">
        <v>202</v>
      </c>
      <c r="F5" s="81" t="s">
        <v>203</v>
      </c>
      <c r="G5" s="81" t="s">
        <v>204</v>
      </c>
      <c r="H5" s="81" t="s">
        <v>205</v>
      </c>
      <c r="I5" s="81" t="s">
        <v>8</v>
      </c>
      <c r="J5" s="81" t="s">
        <v>9</v>
      </c>
      <c r="K5" s="81" t="s">
        <v>10</v>
      </c>
      <c r="L5" s="112"/>
      <c r="M5" s="132"/>
      <c r="N5" s="132"/>
      <c r="O5" s="132"/>
      <c r="P5" s="132"/>
      <c r="Q5" s="122"/>
      <c r="R5" s="121"/>
      <c r="S5" s="121"/>
      <c r="T5" s="120"/>
      <c r="U5" s="120"/>
      <c r="V5" s="120"/>
      <c r="W5" s="120"/>
    </row>
    <row r="6" spans="1:23" s="10" customFormat="1" ht="17.25" customHeight="1" thickBot="1" x14ac:dyDescent="0.3">
      <c r="A6" s="6" t="s">
        <v>11</v>
      </c>
      <c r="B6" s="7" t="s">
        <v>12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13</v>
      </c>
      <c r="J6" s="8" t="s">
        <v>14</v>
      </c>
      <c r="K6" s="8" t="s">
        <v>15</v>
      </c>
      <c r="L6" s="8" t="s">
        <v>16</v>
      </c>
      <c r="M6" s="7" t="s">
        <v>17</v>
      </c>
      <c r="N6" s="7" t="s">
        <v>18</v>
      </c>
      <c r="O6" s="7" t="s">
        <v>59</v>
      </c>
      <c r="P6" s="7" t="s">
        <v>60</v>
      </c>
      <c r="Q6" s="8" t="s">
        <v>19</v>
      </c>
      <c r="R6" s="7">
        <v>11</v>
      </c>
      <c r="S6" s="8">
        <v>12</v>
      </c>
      <c r="T6" s="7">
        <v>13</v>
      </c>
      <c r="U6" s="8">
        <v>14</v>
      </c>
      <c r="V6" s="7">
        <v>18</v>
      </c>
      <c r="W6" s="9">
        <v>19</v>
      </c>
    </row>
    <row r="7" spans="1:23" ht="36.75" customHeight="1" x14ac:dyDescent="0.25">
      <c r="A7" s="14">
        <v>1</v>
      </c>
      <c r="B7" s="78" t="s">
        <v>20</v>
      </c>
      <c r="C7" s="80">
        <v>4</v>
      </c>
      <c r="D7" s="80">
        <v>10</v>
      </c>
      <c r="E7" s="15">
        <v>40</v>
      </c>
      <c r="F7" s="80">
        <v>1</v>
      </c>
      <c r="G7" s="80">
        <v>2</v>
      </c>
      <c r="H7" s="15">
        <v>50</v>
      </c>
      <c r="I7" s="16">
        <v>100</v>
      </c>
      <c r="J7" s="15">
        <v>25</v>
      </c>
      <c r="K7" s="47">
        <v>0.5</v>
      </c>
      <c r="L7" s="17">
        <v>2.5714285710000002</v>
      </c>
      <c r="M7" s="39">
        <v>0.5</v>
      </c>
      <c r="N7" s="39">
        <v>0</v>
      </c>
      <c r="O7" s="39">
        <v>0.5</v>
      </c>
      <c r="P7" s="39">
        <v>0</v>
      </c>
      <c r="Q7" s="40">
        <v>0.5</v>
      </c>
      <c r="R7" s="40" t="s">
        <v>21</v>
      </c>
      <c r="S7" s="18">
        <v>5</v>
      </c>
      <c r="T7" s="19">
        <v>1</v>
      </c>
      <c r="U7" s="20"/>
      <c r="V7" s="21"/>
      <c r="W7" s="82"/>
    </row>
    <row r="8" spans="1:23" ht="36.75" customHeight="1" x14ac:dyDescent="0.25">
      <c r="A8" s="11">
        <v>2</v>
      </c>
      <c r="B8" s="12" t="s">
        <v>22</v>
      </c>
      <c r="C8" s="37" t="s">
        <v>21</v>
      </c>
      <c r="D8" s="37" t="s">
        <v>21</v>
      </c>
      <c r="E8" s="37" t="s">
        <v>21</v>
      </c>
      <c r="F8" s="37" t="s">
        <v>21</v>
      </c>
      <c r="G8" s="37" t="s">
        <v>21</v>
      </c>
      <c r="H8" s="37" t="s">
        <v>21</v>
      </c>
      <c r="I8" s="13" t="s">
        <v>21</v>
      </c>
      <c r="J8" s="43" t="s">
        <v>21</v>
      </c>
      <c r="K8" s="13" t="s">
        <v>21</v>
      </c>
      <c r="L8" s="43" t="s">
        <v>21</v>
      </c>
      <c r="M8" s="43" t="s">
        <v>21</v>
      </c>
      <c r="N8" s="43" t="s">
        <v>21</v>
      </c>
      <c r="O8" s="43" t="s">
        <v>21</v>
      </c>
      <c r="P8" s="43" t="s">
        <v>21</v>
      </c>
      <c r="Q8" s="43" t="s">
        <v>21</v>
      </c>
      <c r="R8" s="43" t="s">
        <v>21</v>
      </c>
      <c r="S8" s="13">
        <v>0</v>
      </c>
      <c r="T8" s="13">
        <v>0</v>
      </c>
      <c r="U8" s="13"/>
      <c r="V8" s="13"/>
      <c r="W8" s="13"/>
    </row>
    <row r="9" spans="1:23" ht="36.75" customHeight="1" x14ac:dyDescent="0.25">
      <c r="A9" s="11">
        <v>3</v>
      </c>
      <c r="B9" s="12" t="s">
        <v>23</v>
      </c>
      <c r="C9" s="37" t="s">
        <v>21</v>
      </c>
      <c r="D9" s="37" t="s">
        <v>21</v>
      </c>
      <c r="E9" s="37" t="s">
        <v>21</v>
      </c>
      <c r="F9" s="37" t="s">
        <v>21</v>
      </c>
      <c r="G9" s="37" t="s">
        <v>21</v>
      </c>
      <c r="H9" s="37" t="s">
        <v>21</v>
      </c>
      <c r="I9" s="13" t="s">
        <v>21</v>
      </c>
      <c r="J9" s="43" t="s">
        <v>21</v>
      </c>
      <c r="K9" s="13" t="s">
        <v>21</v>
      </c>
      <c r="L9" s="43" t="s">
        <v>21</v>
      </c>
      <c r="M9" s="43" t="s">
        <v>21</v>
      </c>
      <c r="N9" s="43" t="s">
        <v>21</v>
      </c>
      <c r="O9" s="43" t="s">
        <v>21</v>
      </c>
      <c r="P9" s="43" t="s">
        <v>21</v>
      </c>
      <c r="Q9" s="43" t="s">
        <v>21</v>
      </c>
      <c r="R9" s="43" t="s">
        <v>21</v>
      </c>
      <c r="S9" s="13">
        <v>0</v>
      </c>
      <c r="T9" s="13">
        <v>0</v>
      </c>
      <c r="U9" s="13"/>
      <c r="V9" s="13"/>
      <c r="W9" s="13"/>
    </row>
    <row r="10" spans="1:23" ht="36.75" customHeight="1" x14ac:dyDescent="0.25">
      <c r="A10" s="14">
        <v>4</v>
      </c>
      <c r="B10" s="78" t="s">
        <v>24</v>
      </c>
      <c r="C10" s="80">
        <v>0</v>
      </c>
      <c r="D10" s="80">
        <v>1</v>
      </c>
      <c r="E10" s="15">
        <v>0</v>
      </c>
      <c r="F10" s="80">
        <v>0</v>
      </c>
      <c r="G10" s="80">
        <v>3</v>
      </c>
      <c r="H10" s="15">
        <v>0</v>
      </c>
      <c r="I10" s="16">
        <v>100</v>
      </c>
      <c r="J10" s="15">
        <v>0</v>
      </c>
      <c r="K10" s="47">
        <v>0</v>
      </c>
      <c r="L10" s="17">
        <v>0</v>
      </c>
      <c r="M10" s="39">
        <v>0</v>
      </c>
      <c r="N10" s="39">
        <v>0</v>
      </c>
      <c r="O10" s="39">
        <v>0</v>
      </c>
      <c r="P10" s="39">
        <v>0</v>
      </c>
      <c r="Q10" s="40">
        <v>0</v>
      </c>
      <c r="R10" s="40" t="s">
        <v>21</v>
      </c>
      <c r="S10" s="18">
        <v>6</v>
      </c>
      <c r="T10" s="19">
        <v>1</v>
      </c>
      <c r="U10" s="20"/>
      <c r="V10" s="21"/>
      <c r="W10" s="82"/>
    </row>
    <row r="11" spans="1:23" ht="36.75" customHeight="1" x14ac:dyDescent="0.25">
      <c r="A11" s="14">
        <v>5</v>
      </c>
      <c r="B11" s="78" t="s">
        <v>25</v>
      </c>
      <c r="C11" s="80">
        <v>0</v>
      </c>
      <c r="D11" s="80">
        <v>1</v>
      </c>
      <c r="E11" s="15">
        <v>0</v>
      </c>
      <c r="F11" s="80">
        <v>0</v>
      </c>
      <c r="G11" s="80">
        <v>2</v>
      </c>
      <c r="H11" s="15">
        <v>0</v>
      </c>
      <c r="I11" s="16">
        <v>100</v>
      </c>
      <c r="J11" s="15">
        <v>0</v>
      </c>
      <c r="K11" s="47">
        <v>0</v>
      </c>
      <c r="L11" s="17">
        <v>0</v>
      </c>
      <c r="M11" s="39">
        <v>0</v>
      </c>
      <c r="N11" s="39">
        <v>0</v>
      </c>
      <c r="O11" s="39">
        <v>0</v>
      </c>
      <c r="P11" s="39">
        <v>0</v>
      </c>
      <c r="Q11" s="40">
        <v>0</v>
      </c>
      <c r="R11" s="40" t="s">
        <v>21</v>
      </c>
      <c r="S11" s="18">
        <v>6</v>
      </c>
      <c r="T11" s="19">
        <v>1</v>
      </c>
      <c r="U11" s="20"/>
      <c r="V11" s="21"/>
      <c r="W11" s="82"/>
    </row>
    <row r="12" spans="1:23" ht="36.75" customHeight="1" x14ac:dyDescent="0.25">
      <c r="A12" s="14">
        <v>6</v>
      </c>
      <c r="B12" s="78" t="s">
        <v>26</v>
      </c>
      <c r="C12" s="80">
        <v>0</v>
      </c>
      <c r="D12" s="80">
        <v>0</v>
      </c>
      <c r="E12" s="15">
        <v>0</v>
      </c>
      <c r="F12" s="80">
        <v>0</v>
      </c>
      <c r="G12" s="80">
        <v>0</v>
      </c>
      <c r="H12" s="15">
        <v>0</v>
      </c>
      <c r="I12" s="16">
        <v>100</v>
      </c>
      <c r="J12" s="15">
        <v>0</v>
      </c>
      <c r="K12" s="47">
        <v>0</v>
      </c>
      <c r="L12" s="17">
        <v>0</v>
      </c>
      <c r="M12" s="39">
        <v>0</v>
      </c>
      <c r="N12" s="39">
        <v>0</v>
      </c>
      <c r="O12" s="39">
        <v>0</v>
      </c>
      <c r="P12" s="39">
        <v>0</v>
      </c>
      <c r="Q12" s="40">
        <v>0</v>
      </c>
      <c r="R12" s="40" t="s">
        <v>21</v>
      </c>
      <c r="S12" s="18">
        <v>6</v>
      </c>
      <c r="T12" s="19">
        <v>1</v>
      </c>
      <c r="U12" s="20"/>
      <c r="V12" s="21"/>
      <c r="W12" s="82"/>
    </row>
    <row r="13" spans="1:23" ht="36.75" customHeight="1" x14ac:dyDescent="0.25">
      <c r="A13" s="14">
        <v>7</v>
      </c>
      <c r="B13" s="78" t="s">
        <v>27</v>
      </c>
      <c r="C13" s="80">
        <v>1</v>
      </c>
      <c r="D13" s="80">
        <v>1</v>
      </c>
      <c r="E13" s="15">
        <v>100</v>
      </c>
      <c r="F13" s="80">
        <v>0</v>
      </c>
      <c r="G13" s="80">
        <v>3</v>
      </c>
      <c r="H13" s="15">
        <v>0</v>
      </c>
      <c r="I13" s="16">
        <v>100</v>
      </c>
      <c r="J13" s="15">
        <v>-100</v>
      </c>
      <c r="K13" s="47">
        <v>0</v>
      </c>
      <c r="L13" s="17">
        <v>0</v>
      </c>
      <c r="M13" s="39">
        <v>0</v>
      </c>
      <c r="N13" s="39">
        <v>0</v>
      </c>
      <c r="O13" s="39">
        <v>0</v>
      </c>
      <c r="P13" s="39">
        <v>0</v>
      </c>
      <c r="Q13" s="40">
        <v>0</v>
      </c>
      <c r="R13" s="40" t="s">
        <v>21</v>
      </c>
      <c r="S13" s="18">
        <v>6</v>
      </c>
      <c r="T13" s="19">
        <v>1</v>
      </c>
      <c r="U13" s="20"/>
      <c r="V13" s="21"/>
      <c r="W13" s="82"/>
    </row>
    <row r="14" spans="1:23" ht="36.75" customHeight="1" x14ac:dyDescent="0.25">
      <c r="A14" s="14">
        <v>8</v>
      </c>
      <c r="B14" s="78" t="s">
        <v>28</v>
      </c>
      <c r="C14" s="80">
        <v>0</v>
      </c>
      <c r="D14" s="80">
        <v>1</v>
      </c>
      <c r="E14" s="15">
        <v>0</v>
      </c>
      <c r="F14" s="80">
        <v>0</v>
      </c>
      <c r="G14" s="80">
        <v>7</v>
      </c>
      <c r="H14" s="15">
        <v>0</v>
      </c>
      <c r="I14" s="16">
        <v>100</v>
      </c>
      <c r="J14" s="15">
        <v>0</v>
      </c>
      <c r="K14" s="47">
        <v>0</v>
      </c>
      <c r="L14" s="17">
        <v>0</v>
      </c>
      <c r="M14" s="39">
        <v>0</v>
      </c>
      <c r="N14" s="39">
        <v>0</v>
      </c>
      <c r="O14" s="39">
        <v>0</v>
      </c>
      <c r="P14" s="39">
        <v>0</v>
      </c>
      <c r="Q14" s="40">
        <v>0</v>
      </c>
      <c r="R14" s="40" t="s">
        <v>21</v>
      </c>
      <c r="S14" s="18">
        <v>6</v>
      </c>
      <c r="T14" s="19">
        <v>1</v>
      </c>
      <c r="U14" s="20"/>
      <c r="V14" s="21"/>
      <c r="W14" s="82"/>
    </row>
    <row r="15" spans="1:23" ht="36.75" customHeight="1" x14ac:dyDescent="0.25">
      <c r="A15" s="14">
        <v>9</v>
      </c>
      <c r="B15" s="78" t="s">
        <v>29</v>
      </c>
      <c r="C15" s="80">
        <v>0</v>
      </c>
      <c r="D15" s="80">
        <v>0</v>
      </c>
      <c r="E15" s="15">
        <v>0</v>
      </c>
      <c r="F15" s="80">
        <v>0</v>
      </c>
      <c r="G15" s="80">
        <v>1</v>
      </c>
      <c r="H15" s="15">
        <v>0</v>
      </c>
      <c r="I15" s="16">
        <v>100</v>
      </c>
      <c r="J15" s="15">
        <v>0</v>
      </c>
      <c r="K15" s="47">
        <v>0</v>
      </c>
      <c r="L15" s="17">
        <v>0</v>
      </c>
      <c r="M15" s="39">
        <v>0</v>
      </c>
      <c r="N15" s="39">
        <v>0</v>
      </c>
      <c r="O15" s="39">
        <v>0</v>
      </c>
      <c r="P15" s="39">
        <v>0</v>
      </c>
      <c r="Q15" s="40">
        <v>0</v>
      </c>
      <c r="R15" s="40" t="s">
        <v>21</v>
      </c>
      <c r="S15" s="18">
        <v>6</v>
      </c>
      <c r="T15" s="19">
        <v>1</v>
      </c>
      <c r="U15" s="20"/>
      <c r="V15" s="21"/>
      <c r="W15" s="82"/>
    </row>
    <row r="16" spans="1:23" ht="36.75" customHeight="1" x14ac:dyDescent="0.25">
      <c r="A16" s="14">
        <v>10</v>
      </c>
      <c r="B16" s="78" t="s">
        <v>30</v>
      </c>
      <c r="C16" s="80">
        <v>0</v>
      </c>
      <c r="D16" s="80">
        <v>0</v>
      </c>
      <c r="E16" s="15">
        <v>0</v>
      </c>
      <c r="F16" s="80">
        <v>0</v>
      </c>
      <c r="G16" s="80">
        <v>0</v>
      </c>
      <c r="H16" s="15">
        <v>0</v>
      </c>
      <c r="I16" s="16">
        <v>100</v>
      </c>
      <c r="J16" s="15">
        <v>0</v>
      </c>
      <c r="K16" s="47">
        <v>0</v>
      </c>
      <c r="L16" s="17">
        <v>0</v>
      </c>
      <c r="M16" s="39">
        <v>0</v>
      </c>
      <c r="N16" s="39">
        <v>0</v>
      </c>
      <c r="O16" s="39">
        <v>0</v>
      </c>
      <c r="P16" s="39">
        <v>0</v>
      </c>
      <c r="Q16" s="40">
        <v>0</v>
      </c>
      <c r="R16" s="40" t="s">
        <v>21</v>
      </c>
      <c r="S16" s="18">
        <v>6</v>
      </c>
      <c r="T16" s="19">
        <v>1</v>
      </c>
      <c r="U16" s="20"/>
      <c r="V16" s="21"/>
      <c r="W16" s="82"/>
    </row>
    <row r="17" spans="1:23" ht="36.75" customHeight="1" x14ac:dyDescent="0.25">
      <c r="A17" s="14">
        <v>11</v>
      </c>
      <c r="B17" s="78" t="s">
        <v>31</v>
      </c>
      <c r="C17" s="80">
        <v>0</v>
      </c>
      <c r="D17" s="80">
        <v>2</v>
      </c>
      <c r="E17" s="15">
        <v>0</v>
      </c>
      <c r="F17" s="80">
        <v>0</v>
      </c>
      <c r="G17" s="80">
        <v>0</v>
      </c>
      <c r="H17" s="15">
        <v>0</v>
      </c>
      <c r="I17" s="16">
        <v>100</v>
      </c>
      <c r="J17" s="15">
        <v>0</v>
      </c>
      <c r="K17" s="47">
        <v>0</v>
      </c>
      <c r="L17" s="17">
        <v>0</v>
      </c>
      <c r="M17" s="39">
        <v>0</v>
      </c>
      <c r="N17" s="39">
        <v>0</v>
      </c>
      <c r="O17" s="39">
        <v>0</v>
      </c>
      <c r="P17" s="39">
        <v>0</v>
      </c>
      <c r="Q17" s="40">
        <v>0</v>
      </c>
      <c r="R17" s="40" t="s">
        <v>21</v>
      </c>
      <c r="S17" s="18">
        <v>6</v>
      </c>
      <c r="T17" s="19">
        <v>1</v>
      </c>
      <c r="U17" s="20"/>
      <c r="V17" s="21"/>
      <c r="W17" s="82"/>
    </row>
    <row r="18" spans="1:23" ht="36.75" customHeight="1" x14ac:dyDescent="0.25">
      <c r="A18" s="14">
        <v>12</v>
      </c>
      <c r="B18" s="78" t="s">
        <v>32</v>
      </c>
      <c r="C18" s="80">
        <v>0</v>
      </c>
      <c r="D18" s="80">
        <v>0</v>
      </c>
      <c r="E18" s="15">
        <v>0</v>
      </c>
      <c r="F18" s="80">
        <v>1</v>
      </c>
      <c r="G18" s="80">
        <v>3</v>
      </c>
      <c r="H18" s="15">
        <v>33.333333333333329</v>
      </c>
      <c r="I18" s="16">
        <v>100</v>
      </c>
      <c r="J18" s="15">
        <v>0</v>
      </c>
      <c r="K18" s="47">
        <v>0.33333333300000001</v>
      </c>
      <c r="L18" s="17">
        <v>1.7142857140000001</v>
      </c>
      <c r="M18" s="39">
        <v>0.5</v>
      </c>
      <c r="N18" s="39">
        <v>0</v>
      </c>
      <c r="O18" s="39">
        <v>0</v>
      </c>
      <c r="P18" s="39">
        <v>0</v>
      </c>
      <c r="Q18" s="40">
        <v>0.5</v>
      </c>
      <c r="R18" s="40" t="s">
        <v>21</v>
      </c>
      <c r="S18" s="18">
        <v>5</v>
      </c>
      <c r="T18" s="19">
        <v>1</v>
      </c>
      <c r="U18" s="20"/>
      <c r="V18" s="21"/>
      <c r="W18" s="82"/>
    </row>
    <row r="19" spans="1:23" ht="36.75" customHeight="1" x14ac:dyDescent="0.25">
      <c r="A19" s="14">
        <v>13</v>
      </c>
      <c r="B19" s="78" t="s">
        <v>33</v>
      </c>
      <c r="C19" s="80">
        <v>0</v>
      </c>
      <c r="D19" s="80">
        <v>1</v>
      </c>
      <c r="E19" s="15">
        <v>0</v>
      </c>
      <c r="F19" s="80">
        <v>0</v>
      </c>
      <c r="G19" s="80">
        <v>0</v>
      </c>
      <c r="H19" s="15">
        <v>0</v>
      </c>
      <c r="I19" s="16">
        <v>100</v>
      </c>
      <c r="J19" s="15">
        <v>0</v>
      </c>
      <c r="K19" s="47">
        <v>0</v>
      </c>
      <c r="L19" s="17">
        <v>0</v>
      </c>
      <c r="M19" s="39">
        <v>0</v>
      </c>
      <c r="N19" s="39">
        <v>0</v>
      </c>
      <c r="O19" s="39">
        <v>0</v>
      </c>
      <c r="P19" s="39">
        <v>0</v>
      </c>
      <c r="Q19" s="40">
        <v>0</v>
      </c>
      <c r="R19" s="40" t="s">
        <v>21</v>
      </c>
      <c r="S19" s="18">
        <v>6</v>
      </c>
      <c r="T19" s="19">
        <v>1</v>
      </c>
      <c r="U19" s="20"/>
      <c r="V19" s="21"/>
      <c r="W19" s="82"/>
    </row>
    <row r="20" spans="1:23" ht="36.75" customHeight="1" x14ac:dyDescent="0.25">
      <c r="A20" s="14">
        <v>14</v>
      </c>
      <c r="B20" s="78" t="s">
        <v>34</v>
      </c>
      <c r="C20" s="80">
        <v>0</v>
      </c>
      <c r="D20" s="80">
        <v>0</v>
      </c>
      <c r="E20" s="15">
        <v>0</v>
      </c>
      <c r="F20" s="80">
        <v>0</v>
      </c>
      <c r="G20" s="80">
        <v>0</v>
      </c>
      <c r="H20" s="15">
        <v>0</v>
      </c>
      <c r="I20" s="16">
        <v>100</v>
      </c>
      <c r="J20" s="15">
        <v>0</v>
      </c>
      <c r="K20" s="47">
        <v>0</v>
      </c>
      <c r="L20" s="17">
        <v>0</v>
      </c>
      <c r="M20" s="39">
        <v>0</v>
      </c>
      <c r="N20" s="39">
        <v>0</v>
      </c>
      <c r="O20" s="39">
        <v>0</v>
      </c>
      <c r="P20" s="39">
        <v>0</v>
      </c>
      <c r="Q20" s="40">
        <v>0</v>
      </c>
      <c r="R20" s="40" t="s">
        <v>21</v>
      </c>
      <c r="S20" s="18">
        <v>6</v>
      </c>
      <c r="T20" s="19">
        <v>1</v>
      </c>
      <c r="U20" s="20"/>
      <c r="V20" s="21"/>
      <c r="W20" s="82"/>
    </row>
    <row r="21" spans="1:23" ht="36.75" customHeight="1" x14ac:dyDescent="0.25">
      <c r="A21" s="14">
        <v>15</v>
      </c>
      <c r="B21" s="78" t="s">
        <v>35</v>
      </c>
      <c r="C21" s="80">
        <v>0</v>
      </c>
      <c r="D21" s="80">
        <v>1</v>
      </c>
      <c r="E21" s="15">
        <v>0</v>
      </c>
      <c r="F21" s="80">
        <v>1</v>
      </c>
      <c r="G21" s="80">
        <v>1</v>
      </c>
      <c r="H21" s="15">
        <v>100</v>
      </c>
      <c r="I21" s="16">
        <v>100</v>
      </c>
      <c r="J21" s="15">
        <v>0</v>
      </c>
      <c r="K21" s="47">
        <v>1</v>
      </c>
      <c r="L21" s="17">
        <v>5.1428571429999996</v>
      </c>
      <c r="M21" s="39">
        <v>0.5</v>
      </c>
      <c r="N21" s="39">
        <v>1</v>
      </c>
      <c r="O21" s="39">
        <v>0</v>
      </c>
      <c r="P21" s="39">
        <v>0</v>
      </c>
      <c r="Q21" s="40">
        <v>1</v>
      </c>
      <c r="R21" s="40" t="s">
        <v>21</v>
      </c>
      <c r="S21" s="18">
        <v>5</v>
      </c>
      <c r="T21" s="19">
        <v>1</v>
      </c>
      <c r="U21" s="20"/>
      <c r="V21" s="21"/>
      <c r="W21" s="82"/>
    </row>
    <row r="22" spans="1:23" ht="36.75" customHeight="1" x14ac:dyDescent="0.25">
      <c r="A22" s="14">
        <v>16</v>
      </c>
      <c r="B22" s="78" t="s">
        <v>36</v>
      </c>
      <c r="C22" s="80">
        <v>0</v>
      </c>
      <c r="D22" s="80">
        <v>2</v>
      </c>
      <c r="E22" s="15">
        <v>0</v>
      </c>
      <c r="F22" s="80">
        <v>0</v>
      </c>
      <c r="G22" s="80">
        <v>1</v>
      </c>
      <c r="H22" s="15">
        <v>0</v>
      </c>
      <c r="I22" s="16">
        <v>100</v>
      </c>
      <c r="J22" s="15">
        <v>0</v>
      </c>
      <c r="K22" s="47">
        <v>0</v>
      </c>
      <c r="L22" s="17">
        <v>0</v>
      </c>
      <c r="M22" s="39">
        <v>0</v>
      </c>
      <c r="N22" s="39">
        <v>0</v>
      </c>
      <c r="O22" s="39">
        <v>0</v>
      </c>
      <c r="P22" s="39">
        <v>0</v>
      </c>
      <c r="Q22" s="40">
        <v>0</v>
      </c>
      <c r="R22" s="40" t="s">
        <v>21</v>
      </c>
      <c r="S22" s="18">
        <v>6</v>
      </c>
      <c r="T22" s="19">
        <v>1</v>
      </c>
      <c r="U22" s="20"/>
      <c r="V22" s="21"/>
      <c r="W22" s="82"/>
    </row>
    <row r="23" spans="1:23" ht="36.75" customHeight="1" x14ac:dyDescent="0.25">
      <c r="A23" s="14">
        <v>17</v>
      </c>
      <c r="B23" s="78" t="s">
        <v>37</v>
      </c>
      <c r="C23" s="80">
        <v>0</v>
      </c>
      <c r="D23" s="80">
        <v>0</v>
      </c>
      <c r="E23" s="15">
        <v>0</v>
      </c>
      <c r="F23" s="80">
        <v>0</v>
      </c>
      <c r="G23" s="80">
        <v>1</v>
      </c>
      <c r="H23" s="15">
        <v>0</v>
      </c>
      <c r="I23" s="16">
        <v>100</v>
      </c>
      <c r="J23" s="15">
        <v>0</v>
      </c>
      <c r="K23" s="47">
        <v>0</v>
      </c>
      <c r="L23" s="17">
        <v>0</v>
      </c>
      <c r="M23" s="39">
        <v>0</v>
      </c>
      <c r="N23" s="39">
        <v>0</v>
      </c>
      <c r="O23" s="39">
        <v>0</v>
      </c>
      <c r="P23" s="39">
        <v>0</v>
      </c>
      <c r="Q23" s="40">
        <v>0</v>
      </c>
      <c r="R23" s="40" t="s">
        <v>21</v>
      </c>
      <c r="S23" s="18">
        <v>6</v>
      </c>
      <c r="T23" s="19">
        <v>1</v>
      </c>
      <c r="U23" s="20"/>
      <c r="V23" s="21"/>
      <c r="W23" s="82"/>
    </row>
    <row r="24" spans="1:23" ht="36.75" customHeight="1" x14ac:dyDescent="0.25">
      <c r="A24" s="14">
        <v>18</v>
      </c>
      <c r="B24" s="78" t="s">
        <v>38</v>
      </c>
      <c r="C24" s="80">
        <v>0</v>
      </c>
      <c r="D24" s="80">
        <v>3</v>
      </c>
      <c r="E24" s="15">
        <v>0</v>
      </c>
      <c r="F24" s="80">
        <v>2</v>
      </c>
      <c r="G24" s="80">
        <v>3</v>
      </c>
      <c r="H24" s="15">
        <v>66.666666666666657</v>
      </c>
      <c r="I24" s="16">
        <v>100</v>
      </c>
      <c r="J24" s="15">
        <v>0</v>
      </c>
      <c r="K24" s="47">
        <v>0.66666666699999999</v>
      </c>
      <c r="L24" s="17">
        <v>3.4285714289999998</v>
      </c>
      <c r="M24" s="39">
        <v>0.5</v>
      </c>
      <c r="N24" s="39">
        <v>0</v>
      </c>
      <c r="O24" s="39">
        <v>0</v>
      </c>
      <c r="P24" s="39">
        <v>0</v>
      </c>
      <c r="Q24" s="40">
        <v>0.5</v>
      </c>
      <c r="R24" s="40" t="s">
        <v>21</v>
      </c>
      <c r="S24" s="18">
        <v>5</v>
      </c>
      <c r="T24" s="19">
        <v>1</v>
      </c>
      <c r="U24" s="20"/>
      <c r="V24" s="21"/>
      <c r="W24" s="82"/>
    </row>
    <row r="25" spans="1:23" ht="36.75" customHeight="1" x14ac:dyDescent="0.25">
      <c r="A25" s="14">
        <v>19</v>
      </c>
      <c r="B25" s="78" t="s">
        <v>39</v>
      </c>
      <c r="C25" s="80">
        <v>0</v>
      </c>
      <c r="D25" s="80">
        <v>1</v>
      </c>
      <c r="E25" s="15">
        <v>0</v>
      </c>
      <c r="F25" s="80">
        <v>1</v>
      </c>
      <c r="G25" s="80">
        <v>5</v>
      </c>
      <c r="H25" s="15">
        <v>20</v>
      </c>
      <c r="I25" s="16">
        <v>100</v>
      </c>
      <c r="J25" s="15">
        <v>0</v>
      </c>
      <c r="K25" s="47">
        <v>0.2</v>
      </c>
      <c r="L25" s="17">
        <v>1.0285714290000001</v>
      </c>
      <c r="M25" s="39">
        <v>0.5</v>
      </c>
      <c r="N25" s="39">
        <v>0</v>
      </c>
      <c r="O25" s="39">
        <v>0</v>
      </c>
      <c r="P25" s="39">
        <v>0</v>
      </c>
      <c r="Q25" s="40">
        <v>0.5</v>
      </c>
      <c r="R25" s="40" t="s">
        <v>21</v>
      </c>
      <c r="S25" s="18">
        <v>5</v>
      </c>
      <c r="T25" s="19">
        <v>1</v>
      </c>
      <c r="U25" s="20"/>
      <c r="V25" s="21"/>
      <c r="W25" s="82"/>
    </row>
    <row r="26" spans="1:23" ht="36.75" customHeight="1" x14ac:dyDescent="0.25">
      <c r="A26" s="14">
        <v>20</v>
      </c>
      <c r="B26" s="78" t="s">
        <v>40</v>
      </c>
      <c r="C26" s="80">
        <v>0</v>
      </c>
      <c r="D26" s="80">
        <v>2</v>
      </c>
      <c r="E26" s="15">
        <v>0</v>
      </c>
      <c r="F26" s="80">
        <v>0</v>
      </c>
      <c r="G26" s="80">
        <v>0</v>
      </c>
      <c r="H26" s="15">
        <v>0</v>
      </c>
      <c r="I26" s="16">
        <v>100</v>
      </c>
      <c r="J26" s="15">
        <v>0</v>
      </c>
      <c r="K26" s="47">
        <v>0</v>
      </c>
      <c r="L26" s="17">
        <v>0</v>
      </c>
      <c r="M26" s="39">
        <v>0</v>
      </c>
      <c r="N26" s="39">
        <v>0</v>
      </c>
      <c r="O26" s="39">
        <v>0</v>
      </c>
      <c r="P26" s="39">
        <v>0</v>
      </c>
      <c r="Q26" s="40">
        <v>0</v>
      </c>
      <c r="R26" s="40" t="s">
        <v>21</v>
      </c>
      <c r="S26" s="18">
        <v>6</v>
      </c>
      <c r="T26" s="19">
        <v>1</v>
      </c>
      <c r="U26" s="20"/>
      <c r="V26" s="21"/>
      <c r="W26" s="82"/>
    </row>
    <row r="27" spans="1:23" ht="36.75" customHeight="1" x14ac:dyDescent="0.25">
      <c r="A27" s="14">
        <v>21</v>
      </c>
      <c r="B27" s="78" t="s">
        <v>41</v>
      </c>
      <c r="C27" s="80">
        <v>0</v>
      </c>
      <c r="D27" s="80">
        <v>0</v>
      </c>
      <c r="E27" s="15">
        <v>0</v>
      </c>
      <c r="F27" s="80">
        <v>1</v>
      </c>
      <c r="G27" s="80">
        <v>3</v>
      </c>
      <c r="H27" s="15">
        <v>33.333333333333329</v>
      </c>
      <c r="I27" s="16">
        <v>100</v>
      </c>
      <c r="J27" s="15">
        <v>0</v>
      </c>
      <c r="K27" s="47">
        <v>0.33333333300000001</v>
      </c>
      <c r="L27" s="17">
        <v>1.7142857140000001</v>
      </c>
      <c r="M27" s="39">
        <v>0.5</v>
      </c>
      <c r="N27" s="39">
        <v>0</v>
      </c>
      <c r="O27" s="39">
        <v>0</v>
      </c>
      <c r="P27" s="39">
        <v>0</v>
      </c>
      <c r="Q27" s="40">
        <v>0.5</v>
      </c>
      <c r="R27" s="40" t="s">
        <v>21</v>
      </c>
      <c r="S27" s="18">
        <v>5</v>
      </c>
      <c r="T27" s="19">
        <v>1</v>
      </c>
      <c r="U27" s="20"/>
      <c r="V27" s="21"/>
      <c r="W27" s="82"/>
    </row>
    <row r="28" spans="1:23" ht="36.75" customHeight="1" x14ac:dyDescent="0.25">
      <c r="A28" s="14">
        <v>22</v>
      </c>
      <c r="B28" s="78" t="s">
        <v>42</v>
      </c>
      <c r="C28" s="80">
        <v>0</v>
      </c>
      <c r="D28" s="80">
        <v>0</v>
      </c>
      <c r="E28" s="15">
        <v>0</v>
      </c>
      <c r="F28" s="80">
        <v>0</v>
      </c>
      <c r="G28" s="80">
        <v>0</v>
      </c>
      <c r="H28" s="15">
        <v>0</v>
      </c>
      <c r="I28" s="16">
        <v>100</v>
      </c>
      <c r="J28" s="15">
        <v>0</v>
      </c>
      <c r="K28" s="47">
        <v>0</v>
      </c>
      <c r="L28" s="17">
        <v>0</v>
      </c>
      <c r="M28" s="39">
        <v>0</v>
      </c>
      <c r="N28" s="39">
        <v>0</v>
      </c>
      <c r="O28" s="39">
        <v>0</v>
      </c>
      <c r="P28" s="39">
        <v>0</v>
      </c>
      <c r="Q28" s="40">
        <v>0</v>
      </c>
      <c r="R28" s="40" t="s">
        <v>21</v>
      </c>
      <c r="S28" s="18">
        <v>6</v>
      </c>
      <c r="T28" s="19">
        <v>1</v>
      </c>
      <c r="U28" s="20"/>
      <c r="V28" s="21"/>
      <c r="W28" s="82"/>
    </row>
    <row r="29" spans="1:23" ht="36.75" customHeight="1" x14ac:dyDescent="0.25">
      <c r="A29" s="14">
        <v>23</v>
      </c>
      <c r="B29" s="78" t="s">
        <v>43</v>
      </c>
      <c r="C29" s="80">
        <v>0</v>
      </c>
      <c r="D29" s="80">
        <v>4</v>
      </c>
      <c r="E29" s="15">
        <v>0</v>
      </c>
      <c r="F29" s="80">
        <v>0</v>
      </c>
      <c r="G29" s="80">
        <v>0</v>
      </c>
      <c r="H29" s="15">
        <v>0</v>
      </c>
      <c r="I29" s="16">
        <v>100</v>
      </c>
      <c r="J29" s="15">
        <v>0</v>
      </c>
      <c r="K29" s="47">
        <v>0</v>
      </c>
      <c r="L29" s="17">
        <v>0</v>
      </c>
      <c r="M29" s="39">
        <v>0</v>
      </c>
      <c r="N29" s="39">
        <v>0</v>
      </c>
      <c r="O29" s="39">
        <v>0</v>
      </c>
      <c r="P29" s="39">
        <v>0</v>
      </c>
      <c r="Q29" s="40">
        <v>0</v>
      </c>
      <c r="R29" s="40" t="s">
        <v>21</v>
      </c>
      <c r="S29" s="18">
        <v>6</v>
      </c>
      <c r="T29" s="19">
        <v>1</v>
      </c>
      <c r="U29" s="20"/>
      <c r="V29" s="21"/>
      <c r="W29" s="82"/>
    </row>
    <row r="30" spans="1:23" ht="36.75" customHeight="1" x14ac:dyDescent="0.25">
      <c r="A30" s="14">
        <v>24</v>
      </c>
      <c r="B30" s="78" t="s">
        <v>44</v>
      </c>
      <c r="C30" s="80">
        <v>0</v>
      </c>
      <c r="D30" s="80">
        <v>0</v>
      </c>
      <c r="E30" s="15">
        <v>0</v>
      </c>
      <c r="F30" s="80">
        <v>0</v>
      </c>
      <c r="G30" s="80">
        <v>1</v>
      </c>
      <c r="H30" s="15">
        <v>0</v>
      </c>
      <c r="I30" s="16">
        <v>100</v>
      </c>
      <c r="J30" s="15">
        <v>0</v>
      </c>
      <c r="K30" s="47">
        <v>0</v>
      </c>
      <c r="L30" s="17">
        <v>0</v>
      </c>
      <c r="M30" s="39">
        <v>0</v>
      </c>
      <c r="N30" s="39">
        <v>0</v>
      </c>
      <c r="O30" s="39">
        <v>0</v>
      </c>
      <c r="P30" s="39">
        <v>0</v>
      </c>
      <c r="Q30" s="40">
        <v>0</v>
      </c>
      <c r="R30" s="40" t="s">
        <v>21</v>
      </c>
      <c r="S30" s="18">
        <v>6</v>
      </c>
      <c r="T30" s="19">
        <v>1</v>
      </c>
      <c r="U30" s="20"/>
      <c r="V30" s="21"/>
      <c r="W30" s="82"/>
    </row>
    <row r="31" spans="1:23" ht="36.75" customHeight="1" x14ac:dyDescent="0.25">
      <c r="A31" s="14">
        <v>25</v>
      </c>
      <c r="B31" s="78" t="s">
        <v>45</v>
      </c>
      <c r="C31" s="80">
        <v>0</v>
      </c>
      <c r="D31" s="80">
        <v>0</v>
      </c>
      <c r="E31" s="15">
        <v>0</v>
      </c>
      <c r="F31" s="80">
        <v>0</v>
      </c>
      <c r="G31" s="80">
        <v>0</v>
      </c>
      <c r="H31" s="15">
        <v>0</v>
      </c>
      <c r="I31" s="16">
        <v>100</v>
      </c>
      <c r="J31" s="15">
        <v>0</v>
      </c>
      <c r="K31" s="47">
        <v>0</v>
      </c>
      <c r="L31" s="17">
        <v>0</v>
      </c>
      <c r="M31" s="39">
        <v>0</v>
      </c>
      <c r="N31" s="39">
        <v>0</v>
      </c>
      <c r="O31" s="39">
        <v>0</v>
      </c>
      <c r="P31" s="39">
        <v>0</v>
      </c>
      <c r="Q31" s="40">
        <v>0</v>
      </c>
      <c r="R31" s="40" t="s">
        <v>21</v>
      </c>
      <c r="S31" s="18">
        <v>6</v>
      </c>
      <c r="T31" s="19">
        <v>1</v>
      </c>
      <c r="U31" s="20"/>
      <c r="V31" s="21"/>
      <c r="W31" s="82"/>
    </row>
    <row r="32" spans="1:23" s="33" customFormat="1" ht="36.75" customHeight="1" x14ac:dyDescent="0.25">
      <c r="A32" s="23"/>
      <c r="B32" s="24" t="s">
        <v>46</v>
      </c>
      <c r="C32" s="25">
        <v>5</v>
      </c>
      <c r="D32" s="25">
        <v>30</v>
      </c>
      <c r="E32" s="38">
        <v>16.666666666666664</v>
      </c>
      <c r="F32" s="25">
        <v>7</v>
      </c>
      <c r="G32" s="25">
        <v>36</v>
      </c>
      <c r="H32" s="27">
        <v>19.444444444444446</v>
      </c>
      <c r="I32" s="26">
        <v>100</v>
      </c>
      <c r="J32" s="26"/>
      <c r="K32" s="28">
        <v>0.19444444399999999</v>
      </c>
      <c r="L32" s="29">
        <v>1</v>
      </c>
      <c r="M32" s="42">
        <v>3</v>
      </c>
      <c r="N32" s="42">
        <v>1</v>
      </c>
      <c r="O32" s="42">
        <v>0.5</v>
      </c>
      <c r="P32" s="42">
        <v>0</v>
      </c>
      <c r="Q32" s="42">
        <v>3.5</v>
      </c>
      <c r="R32" s="42"/>
      <c r="S32" s="30"/>
      <c r="T32" s="31"/>
      <c r="U32" s="31"/>
      <c r="V32" s="32"/>
      <c r="W32" s="32"/>
    </row>
    <row r="33" spans="2:23" ht="15.75" customHeight="1" x14ac:dyDescent="0.25">
      <c r="B33" s="100" t="s">
        <v>47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</row>
    <row r="34" spans="2:23" ht="9" customHeight="1" x14ac:dyDescent="0.25"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34"/>
      <c r="W34" s="34"/>
    </row>
    <row r="35" spans="2:23" x14ac:dyDescent="0.25">
      <c r="B35" s="97" t="s">
        <v>48</v>
      </c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</row>
  </sheetData>
  <mergeCells count="19">
    <mergeCell ref="A3:A5"/>
    <mergeCell ref="B3:B5"/>
    <mergeCell ref="C3:W3"/>
    <mergeCell ref="C4:E4"/>
    <mergeCell ref="F4:K4"/>
    <mergeCell ref="L4:L5"/>
    <mergeCell ref="M4:M5"/>
    <mergeCell ref="N4:N5"/>
    <mergeCell ref="O4:O5"/>
    <mergeCell ref="P4:P5"/>
    <mergeCell ref="W4:W5"/>
    <mergeCell ref="B33:W33"/>
    <mergeCell ref="B35:W35"/>
    <mergeCell ref="Q4:Q5"/>
    <mergeCell ref="R4:R5"/>
    <mergeCell ref="S4:S5"/>
    <mergeCell ref="T4:T5"/>
    <mergeCell ref="U4:U5"/>
    <mergeCell ref="V4:V5"/>
  </mergeCells>
  <conditionalFormatting sqref="L32 L11:L29">
    <cfRule type="cellIs" dxfId="375" priority="104" operator="greaterThan">
      <formula>1</formula>
    </cfRule>
  </conditionalFormatting>
  <conditionalFormatting sqref="L11:L29">
    <cfRule type="cellIs" dxfId="374" priority="100" operator="greaterThan">
      <formula>1</formula>
    </cfRule>
    <cfRule type="cellIs" dxfId="373" priority="101" operator="greaterThan">
      <formula>1</formula>
    </cfRule>
  </conditionalFormatting>
  <conditionalFormatting sqref="J11:J29">
    <cfRule type="cellIs" dxfId="372" priority="96" operator="greaterThan">
      <formula>1</formula>
    </cfRule>
  </conditionalFormatting>
  <conditionalFormatting sqref="U8:W8">
    <cfRule type="cellIs" dxfId="371" priority="94" operator="equal">
      <formula>"Х"</formula>
    </cfRule>
    <cfRule type="cellIs" dxfId="370" priority="95" operator="equal">
      <formula>"Х"</formula>
    </cfRule>
  </conditionalFormatting>
  <conditionalFormatting sqref="J8 L8 Q8:R8">
    <cfRule type="cellIs" dxfId="369" priority="92" operator="equal">
      <formula>"Х"</formula>
    </cfRule>
    <cfRule type="cellIs" dxfId="368" priority="93" operator="equal">
      <formula>"Х"</formula>
    </cfRule>
  </conditionalFormatting>
  <conditionalFormatting sqref="U9:W9">
    <cfRule type="cellIs" dxfId="367" priority="83" operator="equal">
      <formula>"Х"</formula>
    </cfRule>
    <cfRule type="cellIs" dxfId="366" priority="84" operator="equal">
      <formula>"Х"</formula>
    </cfRule>
  </conditionalFormatting>
  <conditionalFormatting sqref="J9 L9 Q9:R9">
    <cfRule type="cellIs" dxfId="365" priority="81" operator="equal">
      <formula>"Х"</formula>
    </cfRule>
    <cfRule type="cellIs" dxfId="364" priority="82" operator="equal">
      <formula>"Х"</formula>
    </cfRule>
  </conditionalFormatting>
  <conditionalFormatting sqref="E8:E9">
    <cfRule type="cellIs" dxfId="363" priority="79" operator="equal">
      <formula>"Х"</formula>
    </cfRule>
    <cfRule type="cellIs" dxfId="362" priority="80" operator="equal">
      <formula>"Х"</formula>
    </cfRule>
  </conditionalFormatting>
  <conditionalFormatting sqref="H8:H9">
    <cfRule type="cellIs" dxfId="361" priority="77" operator="equal">
      <formula>"Х"</formula>
    </cfRule>
    <cfRule type="cellIs" dxfId="360" priority="78" operator="equal">
      <formula>"Х"</formula>
    </cfRule>
  </conditionalFormatting>
  <conditionalFormatting sqref="J10 J7">
    <cfRule type="cellIs" dxfId="359" priority="76" operator="greaterThan">
      <formula>1</formula>
    </cfRule>
  </conditionalFormatting>
  <conditionalFormatting sqref="J30:J31">
    <cfRule type="cellIs" dxfId="358" priority="75" operator="greaterThan">
      <formula>1</formula>
    </cfRule>
  </conditionalFormatting>
  <conditionalFormatting sqref="L10 L7">
    <cfRule type="cellIs" dxfId="357" priority="73" operator="greaterThan">
      <formula>1</formula>
    </cfRule>
  </conditionalFormatting>
  <conditionalFormatting sqref="L10 L7">
    <cfRule type="cellIs" dxfId="356" priority="71" operator="greaterThan">
      <formula>1</formula>
    </cfRule>
    <cfRule type="cellIs" dxfId="355" priority="72" operator="greaterThan">
      <formula>1</formula>
    </cfRule>
  </conditionalFormatting>
  <conditionalFormatting sqref="L30:L31">
    <cfRule type="cellIs" dxfId="354" priority="70" operator="greaterThan">
      <formula>1</formula>
    </cfRule>
  </conditionalFormatting>
  <conditionalFormatting sqref="L30:L31">
    <cfRule type="cellIs" dxfId="353" priority="68" operator="greaterThan">
      <formula>1</formula>
    </cfRule>
    <cfRule type="cellIs" dxfId="352" priority="69" operator="greaterThan">
      <formula>1</formula>
    </cfRule>
  </conditionalFormatting>
  <conditionalFormatting sqref="R7">
    <cfRule type="cellIs" dxfId="351" priority="66" operator="equal">
      <formula>2</formula>
    </cfRule>
    <cfRule type="cellIs" dxfId="350" priority="67" operator="equal">
      <formula>8</formula>
    </cfRule>
  </conditionalFormatting>
  <conditionalFormatting sqref="R10:R31">
    <cfRule type="cellIs" dxfId="349" priority="64" operator="equal">
      <formula>2</formula>
    </cfRule>
    <cfRule type="cellIs" dxfId="348" priority="65" operator="equal">
      <formula>8</formula>
    </cfRule>
  </conditionalFormatting>
  <conditionalFormatting sqref="R7 R10:R31">
    <cfRule type="cellIs" dxfId="347" priority="63" operator="equal">
      <formula>3</formula>
    </cfRule>
  </conditionalFormatting>
  <conditionalFormatting sqref="R10:R31">
    <cfRule type="cellIs" dxfId="346" priority="61" operator="equal">
      <formula>2</formula>
    </cfRule>
    <cfRule type="cellIs" dxfId="345" priority="62" operator="equal">
      <formula>8</formula>
    </cfRule>
  </conditionalFormatting>
  <conditionalFormatting sqref="R10:R31">
    <cfRule type="cellIs" dxfId="344" priority="59" operator="equal">
      <formula>2</formula>
    </cfRule>
    <cfRule type="cellIs" dxfId="343" priority="60" operator="equal">
      <formula>8</formula>
    </cfRule>
  </conditionalFormatting>
  <conditionalFormatting sqref="R10:R31">
    <cfRule type="cellIs" dxfId="342" priority="56" operator="equal">
      <formula>2</formula>
    </cfRule>
    <cfRule type="cellIs" dxfId="341" priority="57" operator="equal">
      <formula>8</formula>
    </cfRule>
  </conditionalFormatting>
  <conditionalFormatting sqref="R10:R31">
    <cfRule type="cellIs" dxfId="340" priority="54" operator="equal">
      <formula>2</formula>
    </cfRule>
    <cfRule type="cellIs" dxfId="339" priority="55" operator="equal">
      <formula>8</formula>
    </cfRule>
  </conditionalFormatting>
  <conditionalFormatting sqref="C8:D9">
    <cfRule type="cellIs" dxfId="338" priority="44" operator="equal">
      <formula>"Х"</formula>
    </cfRule>
    <cfRule type="cellIs" dxfId="337" priority="45" operator="equal">
      <formula>"Х"</formula>
    </cfRule>
  </conditionalFormatting>
  <conditionalFormatting sqref="F8:G9">
    <cfRule type="cellIs" dxfId="336" priority="42" operator="equal">
      <formula>"Х"</formula>
    </cfRule>
    <cfRule type="cellIs" dxfId="335" priority="43" operator="equal">
      <formula>"Х"</formula>
    </cfRule>
  </conditionalFormatting>
  <conditionalFormatting sqref="I8:I9">
    <cfRule type="cellIs" dxfId="334" priority="40" operator="equal">
      <formula>"Х"</formula>
    </cfRule>
    <cfRule type="cellIs" dxfId="333" priority="41" operator="equal">
      <formula>"Х"</formula>
    </cfRule>
  </conditionalFormatting>
  <conditionalFormatting sqref="K8:K9">
    <cfRule type="cellIs" dxfId="332" priority="38" operator="equal">
      <formula>"Х"</formula>
    </cfRule>
    <cfRule type="cellIs" dxfId="331" priority="39" operator="equal">
      <formula>"Х"</formula>
    </cfRule>
  </conditionalFormatting>
  <conditionalFormatting sqref="S8">
    <cfRule type="cellIs" dxfId="330" priority="36" operator="equal">
      <formula>"Х"</formula>
    </cfRule>
    <cfRule type="cellIs" dxfId="329" priority="37" operator="equal">
      <formula>"Х"</formula>
    </cfRule>
  </conditionalFormatting>
  <conditionalFormatting sqref="S9">
    <cfRule type="cellIs" dxfId="328" priority="34" operator="equal">
      <formula>"Х"</formula>
    </cfRule>
    <cfRule type="cellIs" dxfId="327" priority="35" operator="equal">
      <formula>"Х"</formula>
    </cfRule>
  </conditionalFormatting>
  <conditionalFormatting sqref="S7">
    <cfRule type="cellIs" dxfId="326" priority="33" operator="equal">
      <formula>4</formula>
    </cfRule>
  </conditionalFormatting>
  <conditionalFormatting sqref="S10:S31">
    <cfRule type="cellIs" dxfId="325" priority="32" operator="equal">
      <formula>4</formula>
    </cfRule>
  </conditionalFormatting>
  <conditionalFormatting sqref="M8:P8">
    <cfRule type="cellIs" dxfId="324" priority="30" operator="equal">
      <formula>"Х"</formula>
    </cfRule>
    <cfRule type="cellIs" dxfId="323" priority="31" operator="equal">
      <formula>"Х"</formula>
    </cfRule>
  </conditionalFormatting>
  <conditionalFormatting sqref="M9:P9">
    <cfRule type="cellIs" dxfId="322" priority="28" operator="equal">
      <formula>"Х"</formula>
    </cfRule>
    <cfRule type="cellIs" dxfId="321" priority="29" operator="equal">
      <formula>"Х"</formula>
    </cfRule>
  </conditionalFormatting>
  <conditionalFormatting sqref="M7">
    <cfRule type="cellIs" dxfId="320" priority="27" operator="equal">
      <formula>1</formula>
    </cfRule>
  </conditionalFormatting>
  <conditionalFormatting sqref="M10:M11">
    <cfRule type="cellIs" dxfId="319" priority="26" operator="equal">
      <formula>1</formula>
    </cfRule>
  </conditionalFormatting>
  <conditionalFormatting sqref="M12:M15">
    <cfRule type="cellIs" dxfId="318" priority="25" operator="equal">
      <formula>1</formula>
    </cfRule>
  </conditionalFormatting>
  <conditionalFormatting sqref="M16:M22">
    <cfRule type="cellIs" dxfId="317" priority="24" operator="equal">
      <formula>1</formula>
    </cfRule>
  </conditionalFormatting>
  <conditionalFormatting sqref="M23:M28">
    <cfRule type="cellIs" dxfId="316" priority="23" operator="equal">
      <formula>1</formula>
    </cfRule>
  </conditionalFormatting>
  <conditionalFormatting sqref="M29:M31">
    <cfRule type="cellIs" dxfId="315" priority="22" operator="equal">
      <formula>1</formula>
    </cfRule>
  </conditionalFormatting>
  <conditionalFormatting sqref="M7 M10:M31">
    <cfRule type="cellIs" dxfId="314" priority="21" operator="equal">
      <formula>0.5</formula>
    </cfRule>
  </conditionalFormatting>
  <conditionalFormatting sqref="O7">
    <cfRule type="cellIs" dxfId="313" priority="20" operator="equal">
      <formula>1</formula>
    </cfRule>
  </conditionalFormatting>
  <conditionalFormatting sqref="O7">
    <cfRule type="cellIs" dxfId="312" priority="19" operator="equal">
      <formula>0.5</formula>
    </cfRule>
  </conditionalFormatting>
  <conditionalFormatting sqref="O10:O14">
    <cfRule type="cellIs" dxfId="311" priority="18" operator="equal">
      <formula>1</formula>
    </cfRule>
  </conditionalFormatting>
  <conditionalFormatting sqref="O10:O14">
    <cfRule type="cellIs" dxfId="310" priority="17" operator="equal">
      <formula>0.5</formula>
    </cfRule>
  </conditionalFormatting>
  <conditionalFormatting sqref="O15:O17">
    <cfRule type="cellIs" dxfId="309" priority="16" operator="equal">
      <formula>1</formula>
    </cfRule>
  </conditionalFormatting>
  <conditionalFormatting sqref="O15:O17">
    <cfRule type="cellIs" dxfId="308" priority="15" operator="equal">
      <formula>0.5</formula>
    </cfRule>
  </conditionalFormatting>
  <conditionalFormatting sqref="O18:O21">
    <cfRule type="cellIs" dxfId="307" priority="14" operator="equal">
      <formula>1</formula>
    </cfRule>
  </conditionalFormatting>
  <conditionalFormatting sqref="O18:O21">
    <cfRule type="cellIs" dxfId="306" priority="13" operator="equal">
      <formula>0.5</formula>
    </cfRule>
  </conditionalFormatting>
  <conditionalFormatting sqref="O22:O28">
    <cfRule type="cellIs" dxfId="305" priority="12" operator="equal">
      <formula>1</formula>
    </cfRule>
  </conditionalFormatting>
  <conditionalFormatting sqref="O22:O28">
    <cfRule type="cellIs" dxfId="304" priority="11" operator="equal">
      <formula>0.5</formula>
    </cfRule>
  </conditionalFormatting>
  <conditionalFormatting sqref="O29:O31">
    <cfRule type="cellIs" dxfId="303" priority="10" operator="equal">
      <formula>1</formula>
    </cfRule>
  </conditionalFormatting>
  <conditionalFormatting sqref="O29:O31">
    <cfRule type="cellIs" dxfId="302" priority="9" operator="equal">
      <formula>0.5</formula>
    </cfRule>
  </conditionalFormatting>
  <conditionalFormatting sqref="T11:T29">
    <cfRule type="cellIs" dxfId="301" priority="8" operator="equal">
      <formula>5</formula>
    </cfRule>
  </conditionalFormatting>
  <conditionalFormatting sqref="T8">
    <cfRule type="cellIs" dxfId="300" priority="6" operator="equal">
      <formula>"Х"</formula>
    </cfRule>
    <cfRule type="cellIs" dxfId="299" priority="7" operator="equal">
      <formula>"Х"</formula>
    </cfRule>
  </conditionalFormatting>
  <conditionalFormatting sqref="T10">
    <cfRule type="cellIs" dxfId="298" priority="5" operator="equal">
      <formula>5</formula>
    </cfRule>
  </conditionalFormatting>
  <conditionalFormatting sqref="T30:T31">
    <cfRule type="cellIs" dxfId="297" priority="4" operator="equal">
      <formula>5</formula>
    </cfRule>
  </conditionalFormatting>
  <conditionalFormatting sqref="T7">
    <cfRule type="cellIs" dxfId="296" priority="3" operator="equal">
      <formula>5</formula>
    </cfRule>
  </conditionalFormatting>
  <conditionalFormatting sqref="T9">
    <cfRule type="cellIs" dxfId="295" priority="1" operator="equal">
      <formula>"Х"</formula>
    </cfRule>
    <cfRule type="cellIs" dxfId="294" priority="2" operator="equal">
      <formula>"Х"</formula>
    </cfRule>
  </conditionalFormatting>
  <printOptions horizontalCentered="1"/>
  <pageMargins left="0.19685039370078741" right="0.19685039370078741" top="0.19685039370078741" bottom="0.19685039370078741" header="0" footer="0"/>
  <pageSetup paperSize="8" scale="3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W35"/>
  <sheetViews>
    <sheetView zoomScale="60" zoomScaleNormal="60" workbookViewId="0">
      <pane xSplit="3" ySplit="10" topLeftCell="D29" activePane="bottomRight" state="frozen"/>
      <selection pane="topRight" activeCell="D1" sqref="D1"/>
      <selection pane="bottomLeft" activeCell="A11" sqref="A11"/>
      <selection pane="bottomRight" activeCell="S1" sqref="S1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6.7109375" style="4" customWidth="1"/>
    <col min="4" max="4" width="20" style="4" customWidth="1"/>
    <col min="5" max="5" width="38.5703125" style="4" customWidth="1"/>
    <col min="6" max="6" width="20.28515625" style="4" customWidth="1"/>
    <col min="7" max="7" width="19" style="4" customWidth="1"/>
    <col min="8" max="8" width="37" style="4" customWidth="1"/>
    <col min="9" max="9" width="18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6" width="14" style="4" customWidth="1"/>
    <col min="17" max="17" width="36.7109375" style="4" customWidth="1"/>
    <col min="18" max="18" width="23.7109375" style="4" customWidth="1"/>
    <col min="19" max="19" width="41.28515625" style="4" customWidth="1"/>
    <col min="20" max="21" width="19.5703125" style="4" customWidth="1"/>
    <col min="22" max="22" width="16.42578125" style="35" customWidth="1"/>
    <col min="23" max="23" width="19.42578125" style="35" customWidth="1"/>
    <col min="24" max="16384" width="9.140625" style="4"/>
  </cols>
  <sheetData>
    <row r="1" spans="1:23" s="1" customFormat="1" ht="20.25" x14ac:dyDescent="0.25">
      <c r="S1" s="133" t="s">
        <v>254</v>
      </c>
      <c r="V1" s="2"/>
      <c r="W1" s="2"/>
    </row>
    <row r="2" spans="1:23" s="1" customFormat="1" ht="25.5" customHeight="1" x14ac:dyDescent="0.25">
      <c r="B2" s="104" t="s">
        <v>98</v>
      </c>
      <c r="C2" s="3"/>
      <c r="D2" s="3"/>
      <c r="E2" s="3"/>
      <c r="V2" s="2"/>
      <c r="W2" s="2"/>
    </row>
    <row r="3" spans="1:23" ht="42" customHeight="1" x14ac:dyDescent="0.25">
      <c r="A3" s="83" t="s">
        <v>0</v>
      </c>
      <c r="B3" s="85" t="s">
        <v>1</v>
      </c>
      <c r="C3" s="87" t="s">
        <v>56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9"/>
    </row>
    <row r="4" spans="1:23" ht="27" customHeight="1" x14ac:dyDescent="0.25">
      <c r="A4" s="83"/>
      <c r="B4" s="85"/>
      <c r="C4" s="90" t="s">
        <v>102</v>
      </c>
      <c r="D4" s="91"/>
      <c r="E4" s="92"/>
      <c r="F4" s="85" t="s">
        <v>103</v>
      </c>
      <c r="G4" s="85"/>
      <c r="H4" s="85"/>
      <c r="I4" s="85"/>
      <c r="J4" s="85"/>
      <c r="K4" s="85"/>
      <c r="L4" s="93" t="s">
        <v>2</v>
      </c>
      <c r="M4" s="118" t="s">
        <v>57</v>
      </c>
      <c r="N4" s="118" t="s">
        <v>58</v>
      </c>
      <c r="O4" s="103" t="s">
        <v>61</v>
      </c>
      <c r="P4" s="103" t="s">
        <v>62</v>
      </c>
      <c r="Q4" s="101" t="s">
        <v>206</v>
      </c>
      <c r="R4" s="95" t="s">
        <v>3</v>
      </c>
      <c r="S4" s="95" t="s">
        <v>63</v>
      </c>
      <c r="T4" s="98" t="s">
        <v>4</v>
      </c>
      <c r="U4" s="98" t="s">
        <v>5</v>
      </c>
      <c r="V4" s="98" t="s">
        <v>6</v>
      </c>
      <c r="W4" s="98" t="s">
        <v>7</v>
      </c>
    </row>
    <row r="5" spans="1:23" ht="409.6" customHeight="1" thickBot="1" x14ac:dyDescent="0.3">
      <c r="A5" s="84"/>
      <c r="B5" s="86"/>
      <c r="C5" s="79" t="s">
        <v>207</v>
      </c>
      <c r="D5" s="79" t="s">
        <v>208</v>
      </c>
      <c r="E5" s="5" t="s">
        <v>209</v>
      </c>
      <c r="F5" s="81" t="s">
        <v>210</v>
      </c>
      <c r="G5" s="81" t="s">
        <v>211</v>
      </c>
      <c r="H5" s="81" t="s">
        <v>212</v>
      </c>
      <c r="I5" s="81" t="s">
        <v>8</v>
      </c>
      <c r="J5" s="81" t="s">
        <v>9</v>
      </c>
      <c r="K5" s="81" t="s">
        <v>10</v>
      </c>
      <c r="L5" s="94"/>
      <c r="M5" s="103"/>
      <c r="N5" s="103"/>
      <c r="O5" s="119"/>
      <c r="P5" s="119"/>
      <c r="Q5" s="102"/>
      <c r="R5" s="96"/>
      <c r="S5" s="96"/>
      <c r="T5" s="99"/>
      <c r="U5" s="99"/>
      <c r="V5" s="99"/>
      <c r="W5" s="99"/>
    </row>
    <row r="6" spans="1:23" s="10" customFormat="1" ht="17.25" customHeight="1" thickBot="1" x14ac:dyDescent="0.3">
      <c r="A6" s="6" t="s">
        <v>11</v>
      </c>
      <c r="B6" s="7" t="s">
        <v>12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13</v>
      </c>
      <c r="J6" s="8" t="s">
        <v>14</v>
      </c>
      <c r="K6" s="8" t="s">
        <v>15</v>
      </c>
      <c r="L6" s="8" t="s">
        <v>16</v>
      </c>
      <c r="M6" s="7" t="s">
        <v>17</v>
      </c>
      <c r="N6" s="7" t="s">
        <v>18</v>
      </c>
      <c r="O6" s="7" t="s">
        <v>59</v>
      </c>
      <c r="P6" s="7" t="s">
        <v>60</v>
      </c>
      <c r="Q6" s="8" t="s">
        <v>19</v>
      </c>
      <c r="R6" s="7">
        <v>11</v>
      </c>
      <c r="S6" s="8">
        <v>12</v>
      </c>
      <c r="T6" s="7">
        <v>13</v>
      </c>
      <c r="U6" s="8">
        <v>14</v>
      </c>
      <c r="V6" s="7">
        <v>18</v>
      </c>
      <c r="W6" s="9">
        <v>19</v>
      </c>
    </row>
    <row r="7" spans="1:23" ht="36.75" customHeight="1" x14ac:dyDescent="0.25">
      <c r="A7" s="14">
        <v>1</v>
      </c>
      <c r="B7" s="78" t="s">
        <v>20</v>
      </c>
      <c r="C7" s="80">
        <v>66</v>
      </c>
      <c r="D7" s="78">
        <v>338</v>
      </c>
      <c r="E7" s="15">
        <v>19.526627218934912</v>
      </c>
      <c r="F7" s="80">
        <v>101</v>
      </c>
      <c r="G7" s="78">
        <v>240</v>
      </c>
      <c r="H7" s="15">
        <v>42.083333333333336</v>
      </c>
      <c r="I7" s="16">
        <v>100</v>
      </c>
      <c r="J7" s="15">
        <v>115.51767676767678</v>
      </c>
      <c r="K7" s="47">
        <v>0.42083333299999998</v>
      </c>
      <c r="L7" s="17">
        <v>0.97709848499999996</v>
      </c>
      <c r="M7" s="39">
        <v>0</v>
      </c>
      <c r="N7" s="39">
        <v>0</v>
      </c>
      <c r="O7" s="39">
        <v>1</v>
      </c>
      <c r="P7" s="39">
        <v>0</v>
      </c>
      <c r="Q7" s="40">
        <v>1</v>
      </c>
      <c r="R7" s="40" t="s">
        <v>21</v>
      </c>
      <c r="S7" s="18">
        <v>6</v>
      </c>
      <c r="T7" s="19">
        <v>1</v>
      </c>
      <c r="U7" s="20"/>
      <c r="V7" s="21"/>
      <c r="W7" s="82"/>
    </row>
    <row r="8" spans="1:23" ht="36.75" customHeight="1" x14ac:dyDescent="0.25">
      <c r="A8" s="11">
        <v>2</v>
      </c>
      <c r="B8" s="12" t="s">
        <v>22</v>
      </c>
      <c r="C8" s="36" t="s">
        <v>21</v>
      </c>
      <c r="D8" s="36" t="s">
        <v>21</v>
      </c>
      <c r="E8" s="37" t="s">
        <v>21</v>
      </c>
      <c r="F8" s="36" t="s">
        <v>21</v>
      </c>
      <c r="G8" s="36" t="s">
        <v>21</v>
      </c>
      <c r="H8" s="37" t="s">
        <v>21</v>
      </c>
      <c r="I8" s="13" t="s">
        <v>21</v>
      </c>
      <c r="J8" s="43" t="s">
        <v>21</v>
      </c>
      <c r="K8" s="13" t="s">
        <v>21</v>
      </c>
      <c r="L8" s="43" t="s">
        <v>21</v>
      </c>
      <c r="M8" s="44" t="s">
        <v>21</v>
      </c>
      <c r="N8" s="44" t="s">
        <v>21</v>
      </c>
      <c r="O8" s="44" t="s">
        <v>21</v>
      </c>
      <c r="P8" s="44" t="s">
        <v>21</v>
      </c>
      <c r="Q8" s="44" t="s">
        <v>21</v>
      </c>
      <c r="R8" s="40" t="s">
        <v>21</v>
      </c>
      <c r="S8" s="13">
        <v>0</v>
      </c>
      <c r="T8" s="13">
        <v>0</v>
      </c>
      <c r="U8" s="13"/>
      <c r="V8" s="13"/>
      <c r="W8" s="13"/>
    </row>
    <row r="9" spans="1:23" ht="36.75" customHeight="1" x14ac:dyDescent="0.25">
      <c r="A9" s="11">
        <v>3</v>
      </c>
      <c r="B9" s="12" t="s">
        <v>23</v>
      </c>
      <c r="C9" s="36" t="s">
        <v>21</v>
      </c>
      <c r="D9" s="36" t="s">
        <v>21</v>
      </c>
      <c r="E9" s="37" t="s">
        <v>21</v>
      </c>
      <c r="F9" s="36" t="s">
        <v>21</v>
      </c>
      <c r="G9" s="36" t="s">
        <v>21</v>
      </c>
      <c r="H9" s="37" t="s">
        <v>21</v>
      </c>
      <c r="I9" s="13" t="s">
        <v>21</v>
      </c>
      <c r="J9" s="43" t="s">
        <v>21</v>
      </c>
      <c r="K9" s="13" t="s">
        <v>21</v>
      </c>
      <c r="L9" s="43" t="s">
        <v>21</v>
      </c>
      <c r="M9" s="44" t="s">
        <v>21</v>
      </c>
      <c r="N9" s="44" t="s">
        <v>21</v>
      </c>
      <c r="O9" s="44" t="s">
        <v>21</v>
      </c>
      <c r="P9" s="44" t="s">
        <v>21</v>
      </c>
      <c r="Q9" s="44" t="s">
        <v>21</v>
      </c>
      <c r="R9" s="40" t="s">
        <v>21</v>
      </c>
      <c r="S9" s="13">
        <v>0</v>
      </c>
      <c r="T9" s="13">
        <v>0</v>
      </c>
      <c r="U9" s="13"/>
      <c r="V9" s="13"/>
      <c r="W9" s="13"/>
    </row>
    <row r="10" spans="1:23" ht="36.75" customHeight="1" x14ac:dyDescent="0.25">
      <c r="A10" s="14">
        <v>4</v>
      </c>
      <c r="B10" s="78" t="s">
        <v>24</v>
      </c>
      <c r="C10" s="80">
        <v>56</v>
      </c>
      <c r="D10" s="78">
        <v>110</v>
      </c>
      <c r="E10" s="72">
        <v>50.909090909090907</v>
      </c>
      <c r="F10" s="78">
        <v>70</v>
      </c>
      <c r="G10" s="78">
        <v>117</v>
      </c>
      <c r="H10" s="15">
        <v>59.82905982905983</v>
      </c>
      <c r="I10" s="16">
        <v>100</v>
      </c>
      <c r="J10" s="15">
        <v>17.52136752136753</v>
      </c>
      <c r="K10" s="47">
        <v>0.59829059799999995</v>
      </c>
      <c r="L10" s="17">
        <v>1.3891219889999999</v>
      </c>
      <c r="M10" s="39">
        <v>1</v>
      </c>
      <c r="N10" s="39">
        <v>0</v>
      </c>
      <c r="O10" s="39">
        <v>1</v>
      </c>
      <c r="P10" s="39">
        <v>0</v>
      </c>
      <c r="Q10" s="40">
        <v>1</v>
      </c>
      <c r="R10" s="40" t="s">
        <v>21</v>
      </c>
      <c r="S10" s="18">
        <v>5</v>
      </c>
      <c r="T10" s="19">
        <v>1</v>
      </c>
      <c r="U10" s="20"/>
      <c r="V10" s="21"/>
      <c r="W10" s="82"/>
    </row>
    <row r="11" spans="1:23" ht="36.75" customHeight="1" x14ac:dyDescent="0.25">
      <c r="A11" s="14">
        <v>5</v>
      </c>
      <c r="B11" s="78" t="s">
        <v>25</v>
      </c>
      <c r="C11" s="80">
        <v>6</v>
      </c>
      <c r="D11" s="78">
        <v>36</v>
      </c>
      <c r="E11" s="72">
        <v>16.666666666666664</v>
      </c>
      <c r="F11" s="78">
        <v>14</v>
      </c>
      <c r="G11" s="78">
        <v>44</v>
      </c>
      <c r="H11" s="15">
        <v>31.818181818181817</v>
      </c>
      <c r="I11" s="16">
        <v>100</v>
      </c>
      <c r="J11" s="15">
        <v>90.909090909090935</v>
      </c>
      <c r="K11" s="47">
        <v>0.31818181800000001</v>
      </c>
      <c r="L11" s="17">
        <v>0.73876033100000005</v>
      </c>
      <c r="M11" s="39">
        <v>0</v>
      </c>
      <c r="N11" s="39">
        <v>0</v>
      </c>
      <c r="O11" s="39">
        <v>1</v>
      </c>
      <c r="P11" s="39">
        <v>0</v>
      </c>
      <c r="Q11" s="40">
        <v>1</v>
      </c>
      <c r="R11" s="40" t="s">
        <v>21</v>
      </c>
      <c r="S11" s="18">
        <v>6</v>
      </c>
      <c r="T11" s="19">
        <v>1</v>
      </c>
      <c r="U11" s="20"/>
      <c r="V11" s="21"/>
      <c r="W11" s="82"/>
    </row>
    <row r="12" spans="1:23" ht="36.75" customHeight="1" x14ac:dyDescent="0.25">
      <c r="A12" s="14">
        <v>6</v>
      </c>
      <c r="B12" s="78" t="s">
        <v>26</v>
      </c>
      <c r="C12" s="80">
        <v>10</v>
      </c>
      <c r="D12" s="78">
        <v>23</v>
      </c>
      <c r="E12" s="72">
        <v>43.478260869565219</v>
      </c>
      <c r="F12" s="78">
        <v>7</v>
      </c>
      <c r="G12" s="78">
        <v>20</v>
      </c>
      <c r="H12" s="15">
        <v>35</v>
      </c>
      <c r="I12" s="16">
        <v>100</v>
      </c>
      <c r="J12" s="15">
        <v>-19.500000000000004</v>
      </c>
      <c r="K12" s="47">
        <v>0.35</v>
      </c>
      <c r="L12" s="17">
        <v>0.81263636400000006</v>
      </c>
      <c r="M12" s="39">
        <v>0</v>
      </c>
      <c r="N12" s="39">
        <v>0</v>
      </c>
      <c r="O12" s="39">
        <v>0</v>
      </c>
      <c r="P12" s="39">
        <v>0</v>
      </c>
      <c r="Q12" s="40">
        <v>0</v>
      </c>
      <c r="R12" s="40" t="s">
        <v>21</v>
      </c>
      <c r="S12" s="18">
        <v>6</v>
      </c>
      <c r="T12" s="19">
        <v>1</v>
      </c>
      <c r="U12" s="20"/>
      <c r="V12" s="21"/>
      <c r="W12" s="82"/>
    </row>
    <row r="13" spans="1:23" ht="36.75" customHeight="1" x14ac:dyDescent="0.25">
      <c r="A13" s="14">
        <v>7</v>
      </c>
      <c r="B13" s="78" t="s">
        <v>27</v>
      </c>
      <c r="C13" s="80">
        <v>5</v>
      </c>
      <c r="D13" s="78">
        <v>29</v>
      </c>
      <c r="E13" s="72">
        <v>17.241379310344829</v>
      </c>
      <c r="F13" s="78">
        <v>15</v>
      </c>
      <c r="G13" s="78">
        <v>38</v>
      </c>
      <c r="H13" s="15">
        <v>39.473684210526315</v>
      </c>
      <c r="I13" s="16">
        <v>100</v>
      </c>
      <c r="J13" s="15">
        <v>128.9473684210526</v>
      </c>
      <c r="K13" s="47">
        <v>0.39473684199999998</v>
      </c>
      <c r="L13" s="17">
        <v>0.91650717699999995</v>
      </c>
      <c r="M13" s="39">
        <v>0</v>
      </c>
      <c r="N13" s="39">
        <v>0</v>
      </c>
      <c r="O13" s="39">
        <v>1</v>
      </c>
      <c r="P13" s="39">
        <v>0</v>
      </c>
      <c r="Q13" s="40">
        <v>1</v>
      </c>
      <c r="R13" s="40" t="s">
        <v>21</v>
      </c>
      <c r="S13" s="18">
        <v>6</v>
      </c>
      <c r="T13" s="19">
        <v>1</v>
      </c>
      <c r="U13" s="20"/>
      <c r="V13" s="21"/>
      <c r="W13" s="82"/>
    </row>
    <row r="14" spans="1:23" ht="36.75" customHeight="1" x14ac:dyDescent="0.25">
      <c r="A14" s="14">
        <v>8</v>
      </c>
      <c r="B14" s="78" t="s">
        <v>28</v>
      </c>
      <c r="C14" s="80">
        <v>22</v>
      </c>
      <c r="D14" s="78">
        <v>94</v>
      </c>
      <c r="E14" s="72">
        <v>23.404255319148938</v>
      </c>
      <c r="F14" s="78">
        <v>25</v>
      </c>
      <c r="G14" s="78">
        <v>92</v>
      </c>
      <c r="H14" s="15">
        <v>27.173913043478258</v>
      </c>
      <c r="I14" s="16">
        <v>100</v>
      </c>
      <c r="J14" s="15">
        <v>16.106719367588916</v>
      </c>
      <c r="K14" s="47">
        <v>0.27173913</v>
      </c>
      <c r="L14" s="17">
        <v>0.63092885399999998</v>
      </c>
      <c r="M14" s="39">
        <v>0</v>
      </c>
      <c r="N14" s="39">
        <v>0</v>
      </c>
      <c r="O14" s="39">
        <v>1</v>
      </c>
      <c r="P14" s="39">
        <v>0</v>
      </c>
      <c r="Q14" s="40">
        <v>1</v>
      </c>
      <c r="R14" s="40" t="s">
        <v>21</v>
      </c>
      <c r="S14" s="18">
        <v>6</v>
      </c>
      <c r="T14" s="19">
        <v>1</v>
      </c>
      <c r="U14" s="20"/>
      <c r="V14" s="21"/>
      <c r="W14" s="82"/>
    </row>
    <row r="15" spans="1:23" ht="36.75" customHeight="1" x14ac:dyDescent="0.25">
      <c r="A15" s="14">
        <v>9</v>
      </c>
      <c r="B15" s="78" t="s">
        <v>29</v>
      </c>
      <c r="C15" s="80">
        <v>1</v>
      </c>
      <c r="D15" s="78">
        <v>23</v>
      </c>
      <c r="E15" s="72">
        <v>4.3478260869565215</v>
      </c>
      <c r="F15" s="78">
        <v>19</v>
      </c>
      <c r="G15" s="78">
        <v>22</v>
      </c>
      <c r="H15" s="15">
        <v>86.36363636363636</v>
      </c>
      <c r="I15" s="16">
        <v>100</v>
      </c>
      <c r="J15" s="15">
        <v>1886.3636363636363</v>
      </c>
      <c r="K15" s="47">
        <v>0.86363636399999999</v>
      </c>
      <c r="L15" s="17">
        <v>2.0052066119999998</v>
      </c>
      <c r="M15" s="39">
        <v>1</v>
      </c>
      <c r="N15" s="39">
        <v>0</v>
      </c>
      <c r="O15" s="39">
        <v>1</v>
      </c>
      <c r="P15" s="39">
        <v>0</v>
      </c>
      <c r="Q15" s="40">
        <v>1</v>
      </c>
      <c r="R15" s="40" t="s">
        <v>21</v>
      </c>
      <c r="S15" s="18">
        <v>5</v>
      </c>
      <c r="T15" s="19">
        <v>1</v>
      </c>
      <c r="U15" s="20"/>
      <c r="V15" s="21"/>
      <c r="W15" s="82"/>
    </row>
    <row r="16" spans="1:23" ht="36.75" customHeight="1" x14ac:dyDescent="0.25">
      <c r="A16" s="14">
        <v>10</v>
      </c>
      <c r="B16" s="78" t="s">
        <v>30</v>
      </c>
      <c r="C16" s="80">
        <v>7</v>
      </c>
      <c r="D16" s="78">
        <v>17</v>
      </c>
      <c r="E16" s="72">
        <v>41.17647058823529</v>
      </c>
      <c r="F16" s="78">
        <v>9</v>
      </c>
      <c r="G16" s="78">
        <v>17</v>
      </c>
      <c r="H16" s="15">
        <v>52.941176470588239</v>
      </c>
      <c r="I16" s="16">
        <v>100</v>
      </c>
      <c r="J16" s="15">
        <v>28.571428571428591</v>
      </c>
      <c r="K16" s="47">
        <v>0.52941176499999998</v>
      </c>
      <c r="L16" s="17">
        <v>1.2291978610000001</v>
      </c>
      <c r="M16" s="39">
        <v>1</v>
      </c>
      <c r="N16" s="39">
        <v>0</v>
      </c>
      <c r="O16" s="39">
        <v>1</v>
      </c>
      <c r="P16" s="39">
        <v>0</v>
      </c>
      <c r="Q16" s="40">
        <v>1</v>
      </c>
      <c r="R16" s="40" t="s">
        <v>21</v>
      </c>
      <c r="S16" s="18">
        <v>5</v>
      </c>
      <c r="T16" s="19">
        <v>1</v>
      </c>
      <c r="U16" s="20"/>
      <c r="V16" s="21"/>
      <c r="W16" s="82"/>
    </row>
    <row r="17" spans="1:23" ht="36.75" customHeight="1" x14ac:dyDescent="0.25">
      <c r="A17" s="14">
        <v>11</v>
      </c>
      <c r="B17" s="78" t="s">
        <v>31</v>
      </c>
      <c r="C17" s="80">
        <v>1</v>
      </c>
      <c r="D17" s="78">
        <v>26</v>
      </c>
      <c r="E17" s="72">
        <v>3.8461538461538463</v>
      </c>
      <c r="F17" s="78">
        <v>4</v>
      </c>
      <c r="G17" s="78">
        <v>15</v>
      </c>
      <c r="H17" s="15">
        <v>26.666666666666668</v>
      </c>
      <c r="I17" s="16">
        <v>100</v>
      </c>
      <c r="J17" s="15">
        <v>593.33333333333337</v>
      </c>
      <c r="K17" s="47">
        <v>0.26666666700000002</v>
      </c>
      <c r="L17" s="17">
        <v>0.61915151499999999</v>
      </c>
      <c r="M17" s="39">
        <v>0</v>
      </c>
      <c r="N17" s="39">
        <v>0</v>
      </c>
      <c r="O17" s="39">
        <v>1</v>
      </c>
      <c r="P17" s="39">
        <v>0</v>
      </c>
      <c r="Q17" s="40">
        <v>1</v>
      </c>
      <c r="R17" s="40" t="s">
        <v>21</v>
      </c>
      <c r="S17" s="18">
        <v>6</v>
      </c>
      <c r="T17" s="19">
        <v>1</v>
      </c>
      <c r="U17" s="20"/>
      <c r="V17" s="21"/>
      <c r="W17" s="82"/>
    </row>
    <row r="18" spans="1:23" ht="36.75" customHeight="1" x14ac:dyDescent="0.25">
      <c r="A18" s="14">
        <v>12</v>
      </c>
      <c r="B18" s="78" t="s">
        <v>32</v>
      </c>
      <c r="C18" s="80">
        <v>12</v>
      </c>
      <c r="D18" s="78">
        <v>23</v>
      </c>
      <c r="E18" s="72">
        <v>52.173913043478258</v>
      </c>
      <c r="F18" s="78">
        <v>11</v>
      </c>
      <c r="G18" s="78">
        <v>16</v>
      </c>
      <c r="H18" s="15">
        <v>68.75</v>
      </c>
      <c r="I18" s="16">
        <v>100</v>
      </c>
      <c r="J18" s="15">
        <v>31.770833333333343</v>
      </c>
      <c r="K18" s="47">
        <v>0.6875</v>
      </c>
      <c r="L18" s="17">
        <v>1.5962499999999999</v>
      </c>
      <c r="M18" s="39">
        <v>1</v>
      </c>
      <c r="N18" s="39">
        <v>0</v>
      </c>
      <c r="O18" s="39">
        <v>1</v>
      </c>
      <c r="P18" s="39">
        <v>0</v>
      </c>
      <c r="Q18" s="40">
        <v>1</v>
      </c>
      <c r="R18" s="40" t="s">
        <v>21</v>
      </c>
      <c r="S18" s="18">
        <v>5</v>
      </c>
      <c r="T18" s="19">
        <v>1</v>
      </c>
      <c r="U18" s="20"/>
      <c r="V18" s="21"/>
      <c r="W18" s="82"/>
    </row>
    <row r="19" spans="1:23" ht="36.75" customHeight="1" x14ac:dyDescent="0.25">
      <c r="A19" s="14">
        <v>13</v>
      </c>
      <c r="B19" s="78" t="s">
        <v>33</v>
      </c>
      <c r="C19" s="80">
        <v>7</v>
      </c>
      <c r="D19" s="78">
        <v>14</v>
      </c>
      <c r="E19" s="72">
        <v>50</v>
      </c>
      <c r="F19" s="78">
        <v>15</v>
      </c>
      <c r="G19" s="78">
        <v>20</v>
      </c>
      <c r="H19" s="15">
        <v>75</v>
      </c>
      <c r="I19" s="16">
        <v>100</v>
      </c>
      <c r="J19" s="15">
        <v>50</v>
      </c>
      <c r="K19" s="47">
        <v>0.75</v>
      </c>
      <c r="L19" s="17">
        <v>1.741363636</v>
      </c>
      <c r="M19" s="39">
        <v>1</v>
      </c>
      <c r="N19" s="39">
        <v>0</v>
      </c>
      <c r="O19" s="39">
        <v>1</v>
      </c>
      <c r="P19" s="39">
        <v>0</v>
      </c>
      <c r="Q19" s="40">
        <v>1</v>
      </c>
      <c r="R19" s="40" t="s">
        <v>21</v>
      </c>
      <c r="S19" s="18">
        <v>5</v>
      </c>
      <c r="T19" s="19">
        <v>1</v>
      </c>
      <c r="U19" s="20"/>
      <c r="V19" s="21"/>
      <c r="W19" s="82"/>
    </row>
    <row r="20" spans="1:23" ht="36.75" customHeight="1" x14ac:dyDescent="0.25">
      <c r="A20" s="14">
        <v>14</v>
      </c>
      <c r="B20" s="78" t="s">
        <v>34</v>
      </c>
      <c r="C20" s="80">
        <v>15</v>
      </c>
      <c r="D20" s="78">
        <v>57</v>
      </c>
      <c r="E20" s="72">
        <v>26.315789473684209</v>
      </c>
      <c r="F20" s="78">
        <v>8</v>
      </c>
      <c r="G20" s="78">
        <v>51</v>
      </c>
      <c r="H20" s="15">
        <v>15.686274509803921</v>
      </c>
      <c r="I20" s="16">
        <v>100</v>
      </c>
      <c r="J20" s="15">
        <v>-40.392156862745097</v>
      </c>
      <c r="K20" s="47">
        <v>0.156862745</v>
      </c>
      <c r="L20" s="17">
        <v>0.36420677400000001</v>
      </c>
      <c r="M20" s="39">
        <v>0</v>
      </c>
      <c r="N20" s="39">
        <v>0</v>
      </c>
      <c r="O20" s="39">
        <v>0</v>
      </c>
      <c r="P20" s="39">
        <v>0</v>
      </c>
      <c r="Q20" s="40">
        <v>0</v>
      </c>
      <c r="R20" s="40" t="s">
        <v>21</v>
      </c>
      <c r="S20" s="18">
        <v>6</v>
      </c>
      <c r="T20" s="19">
        <v>1</v>
      </c>
      <c r="U20" s="20"/>
      <c r="V20" s="21"/>
      <c r="W20" s="82"/>
    </row>
    <row r="21" spans="1:23" ht="36.75" customHeight="1" x14ac:dyDescent="0.25">
      <c r="A21" s="14">
        <v>15</v>
      </c>
      <c r="B21" s="78" t="s">
        <v>35</v>
      </c>
      <c r="C21" s="80">
        <v>0</v>
      </c>
      <c r="D21" s="78">
        <v>23</v>
      </c>
      <c r="E21" s="72">
        <v>0</v>
      </c>
      <c r="F21" s="78">
        <v>8</v>
      </c>
      <c r="G21" s="78">
        <v>34</v>
      </c>
      <c r="H21" s="15">
        <v>23.52941176470588</v>
      </c>
      <c r="I21" s="16">
        <v>100</v>
      </c>
      <c r="J21" s="15">
        <v>0</v>
      </c>
      <c r="K21" s="47">
        <v>0.235294118</v>
      </c>
      <c r="L21" s="17">
        <v>0.54631015999999999</v>
      </c>
      <c r="M21" s="39">
        <v>0</v>
      </c>
      <c r="N21" s="39">
        <v>0</v>
      </c>
      <c r="O21" s="39">
        <v>0</v>
      </c>
      <c r="P21" s="39">
        <v>0</v>
      </c>
      <c r="Q21" s="40">
        <v>0</v>
      </c>
      <c r="R21" s="40" t="s">
        <v>21</v>
      </c>
      <c r="S21" s="18">
        <v>6</v>
      </c>
      <c r="T21" s="19">
        <v>1</v>
      </c>
      <c r="U21" s="20"/>
      <c r="V21" s="21"/>
      <c r="W21" s="82"/>
    </row>
    <row r="22" spans="1:23" ht="36.75" customHeight="1" x14ac:dyDescent="0.25">
      <c r="A22" s="14">
        <v>16</v>
      </c>
      <c r="B22" s="78" t="s">
        <v>36</v>
      </c>
      <c r="C22" s="80">
        <v>6</v>
      </c>
      <c r="D22" s="78">
        <v>51</v>
      </c>
      <c r="E22" s="72">
        <v>11.76470588235294</v>
      </c>
      <c r="F22" s="78">
        <v>24</v>
      </c>
      <c r="G22" s="78">
        <v>70</v>
      </c>
      <c r="H22" s="15">
        <v>34.285714285714285</v>
      </c>
      <c r="I22" s="16">
        <v>100</v>
      </c>
      <c r="J22" s="15">
        <v>191.42857142857144</v>
      </c>
      <c r="K22" s="47">
        <v>0.34285714299999998</v>
      </c>
      <c r="L22" s="17">
        <v>0.79605194800000001</v>
      </c>
      <c r="M22" s="39">
        <v>0</v>
      </c>
      <c r="N22" s="39">
        <v>0</v>
      </c>
      <c r="O22" s="39">
        <v>1</v>
      </c>
      <c r="P22" s="39">
        <v>0</v>
      </c>
      <c r="Q22" s="40">
        <v>1</v>
      </c>
      <c r="R22" s="40" t="s">
        <v>21</v>
      </c>
      <c r="S22" s="18">
        <v>6</v>
      </c>
      <c r="T22" s="19">
        <v>1</v>
      </c>
      <c r="U22" s="20"/>
      <c r="V22" s="21"/>
      <c r="W22" s="82"/>
    </row>
    <row r="23" spans="1:23" ht="36.75" customHeight="1" x14ac:dyDescent="0.25">
      <c r="A23" s="14">
        <v>17</v>
      </c>
      <c r="B23" s="78" t="s">
        <v>37</v>
      </c>
      <c r="C23" s="80">
        <v>2</v>
      </c>
      <c r="D23" s="78">
        <v>45</v>
      </c>
      <c r="E23" s="72">
        <v>4.4444444444444446</v>
      </c>
      <c r="F23" s="78">
        <v>28</v>
      </c>
      <c r="G23" s="78">
        <v>34</v>
      </c>
      <c r="H23" s="15">
        <v>82.35294117647058</v>
      </c>
      <c r="I23" s="16">
        <v>100</v>
      </c>
      <c r="J23" s="15">
        <v>1752.9411764705881</v>
      </c>
      <c r="K23" s="47">
        <v>0.82352941199999996</v>
      </c>
      <c r="L23" s="17">
        <v>1.912085561</v>
      </c>
      <c r="M23" s="39">
        <v>1</v>
      </c>
      <c r="N23" s="39">
        <v>0</v>
      </c>
      <c r="O23" s="39">
        <v>1</v>
      </c>
      <c r="P23" s="39">
        <v>0</v>
      </c>
      <c r="Q23" s="40">
        <v>1</v>
      </c>
      <c r="R23" s="40" t="s">
        <v>21</v>
      </c>
      <c r="S23" s="18">
        <v>5</v>
      </c>
      <c r="T23" s="19">
        <v>1</v>
      </c>
      <c r="U23" s="20"/>
      <c r="V23" s="21"/>
      <c r="W23" s="82"/>
    </row>
    <row r="24" spans="1:23" ht="36.75" customHeight="1" x14ac:dyDescent="0.25">
      <c r="A24" s="14">
        <v>18</v>
      </c>
      <c r="B24" s="78" t="s">
        <v>38</v>
      </c>
      <c r="C24" s="80">
        <v>14</v>
      </c>
      <c r="D24" s="78">
        <v>98</v>
      </c>
      <c r="E24" s="72">
        <v>14.285714285714285</v>
      </c>
      <c r="F24" s="78">
        <v>83</v>
      </c>
      <c r="G24" s="78">
        <v>206</v>
      </c>
      <c r="H24" s="15">
        <v>40.291262135922331</v>
      </c>
      <c r="I24" s="16">
        <v>100</v>
      </c>
      <c r="J24" s="15">
        <v>182.03883495145635</v>
      </c>
      <c r="K24" s="47">
        <v>0.40291262100000003</v>
      </c>
      <c r="L24" s="17">
        <v>0.93548984999999996</v>
      </c>
      <c r="M24" s="39">
        <v>0</v>
      </c>
      <c r="N24" s="39">
        <v>0</v>
      </c>
      <c r="O24" s="39">
        <v>1</v>
      </c>
      <c r="P24" s="39">
        <v>0</v>
      </c>
      <c r="Q24" s="40">
        <v>1</v>
      </c>
      <c r="R24" s="40" t="s">
        <v>21</v>
      </c>
      <c r="S24" s="18">
        <v>6</v>
      </c>
      <c r="T24" s="19">
        <v>1</v>
      </c>
      <c r="U24" s="20"/>
      <c r="V24" s="21"/>
      <c r="W24" s="82"/>
    </row>
    <row r="25" spans="1:23" ht="36.75" customHeight="1" x14ac:dyDescent="0.25">
      <c r="A25" s="14">
        <v>19</v>
      </c>
      <c r="B25" s="78" t="s">
        <v>39</v>
      </c>
      <c r="C25" s="80">
        <v>3</v>
      </c>
      <c r="D25" s="78">
        <v>5</v>
      </c>
      <c r="E25" s="72">
        <v>60</v>
      </c>
      <c r="F25" s="78">
        <v>16</v>
      </c>
      <c r="G25" s="78">
        <v>24</v>
      </c>
      <c r="H25" s="15">
        <v>66.666666666666657</v>
      </c>
      <c r="I25" s="16">
        <v>100</v>
      </c>
      <c r="J25" s="15">
        <v>11.111111111111095</v>
      </c>
      <c r="K25" s="47">
        <v>0.66666666699999999</v>
      </c>
      <c r="L25" s="17">
        <v>1.547878788</v>
      </c>
      <c r="M25" s="39">
        <v>1</v>
      </c>
      <c r="N25" s="39">
        <v>0</v>
      </c>
      <c r="O25" s="39">
        <v>1</v>
      </c>
      <c r="P25" s="39">
        <v>0</v>
      </c>
      <c r="Q25" s="40">
        <v>1</v>
      </c>
      <c r="R25" s="40" t="s">
        <v>21</v>
      </c>
      <c r="S25" s="18">
        <v>5</v>
      </c>
      <c r="T25" s="19">
        <v>1</v>
      </c>
      <c r="U25" s="20"/>
      <c r="V25" s="21"/>
      <c r="W25" s="82"/>
    </row>
    <row r="26" spans="1:23" ht="36.75" customHeight="1" x14ac:dyDescent="0.25">
      <c r="A26" s="14">
        <v>20</v>
      </c>
      <c r="B26" s="78" t="s">
        <v>40</v>
      </c>
      <c r="C26" s="80">
        <v>2</v>
      </c>
      <c r="D26" s="78">
        <v>15</v>
      </c>
      <c r="E26" s="72">
        <v>13.333333333333334</v>
      </c>
      <c r="F26" s="78">
        <v>4</v>
      </c>
      <c r="G26" s="78">
        <v>9</v>
      </c>
      <c r="H26" s="15">
        <v>44.444444444444443</v>
      </c>
      <c r="I26" s="16">
        <v>100</v>
      </c>
      <c r="J26" s="15">
        <v>233.33333333333331</v>
      </c>
      <c r="K26" s="47">
        <v>0.44444444399999999</v>
      </c>
      <c r="L26" s="17">
        <v>1.0319191919999999</v>
      </c>
      <c r="M26" s="39">
        <v>1</v>
      </c>
      <c r="N26" s="39">
        <v>0</v>
      </c>
      <c r="O26" s="39">
        <v>1</v>
      </c>
      <c r="P26" s="39">
        <v>0</v>
      </c>
      <c r="Q26" s="40">
        <v>1</v>
      </c>
      <c r="R26" s="40" t="s">
        <v>21</v>
      </c>
      <c r="S26" s="18">
        <v>5</v>
      </c>
      <c r="T26" s="19">
        <v>1</v>
      </c>
      <c r="U26" s="20"/>
      <c r="V26" s="21"/>
      <c r="W26" s="82"/>
    </row>
    <row r="27" spans="1:23" ht="36.75" customHeight="1" x14ac:dyDescent="0.25">
      <c r="A27" s="14">
        <v>21</v>
      </c>
      <c r="B27" s="78" t="s">
        <v>41</v>
      </c>
      <c r="C27" s="80">
        <v>16</v>
      </c>
      <c r="D27" s="78">
        <v>114</v>
      </c>
      <c r="E27" s="72">
        <v>14.035087719298245</v>
      </c>
      <c r="F27" s="78">
        <v>43</v>
      </c>
      <c r="G27" s="78">
        <v>88</v>
      </c>
      <c r="H27" s="15">
        <v>48.863636363636367</v>
      </c>
      <c r="I27" s="16">
        <v>100</v>
      </c>
      <c r="J27" s="15">
        <v>248.15340909090912</v>
      </c>
      <c r="K27" s="47">
        <v>0.48863636399999999</v>
      </c>
      <c r="L27" s="17">
        <v>1.134524793</v>
      </c>
      <c r="M27" s="39">
        <v>1</v>
      </c>
      <c r="N27" s="39">
        <v>0</v>
      </c>
      <c r="O27" s="39">
        <v>1</v>
      </c>
      <c r="P27" s="39">
        <v>0</v>
      </c>
      <c r="Q27" s="40">
        <v>1</v>
      </c>
      <c r="R27" s="40" t="s">
        <v>21</v>
      </c>
      <c r="S27" s="18">
        <v>5</v>
      </c>
      <c r="T27" s="19">
        <v>1</v>
      </c>
      <c r="U27" s="20"/>
      <c r="V27" s="21"/>
      <c r="W27" s="82"/>
    </row>
    <row r="28" spans="1:23" ht="36.75" customHeight="1" x14ac:dyDescent="0.25">
      <c r="A28" s="14">
        <v>22</v>
      </c>
      <c r="B28" s="78" t="s">
        <v>42</v>
      </c>
      <c r="C28" s="80">
        <v>0</v>
      </c>
      <c r="D28" s="78">
        <v>14</v>
      </c>
      <c r="E28" s="72">
        <v>0</v>
      </c>
      <c r="F28" s="78">
        <v>11</v>
      </c>
      <c r="G28" s="78">
        <v>22</v>
      </c>
      <c r="H28" s="15">
        <v>50</v>
      </c>
      <c r="I28" s="16">
        <v>100</v>
      </c>
      <c r="J28" s="15">
        <v>0</v>
      </c>
      <c r="K28" s="47">
        <v>0.5</v>
      </c>
      <c r="L28" s="17">
        <v>1.1609090909999999</v>
      </c>
      <c r="M28" s="39">
        <v>1</v>
      </c>
      <c r="N28" s="39">
        <v>0</v>
      </c>
      <c r="O28" s="39">
        <v>0</v>
      </c>
      <c r="P28" s="39">
        <v>0</v>
      </c>
      <c r="Q28" s="40">
        <v>1</v>
      </c>
      <c r="R28" s="40" t="s">
        <v>21</v>
      </c>
      <c r="S28" s="18">
        <v>5</v>
      </c>
      <c r="T28" s="19">
        <v>1</v>
      </c>
      <c r="U28" s="20"/>
      <c r="V28" s="21"/>
      <c r="W28" s="82"/>
    </row>
    <row r="29" spans="1:23" ht="36.75" customHeight="1" x14ac:dyDescent="0.25">
      <c r="A29" s="14">
        <v>23</v>
      </c>
      <c r="B29" s="78" t="s">
        <v>43</v>
      </c>
      <c r="C29" s="80">
        <v>6</v>
      </c>
      <c r="D29" s="78">
        <v>68</v>
      </c>
      <c r="E29" s="72">
        <v>8.8235294117647065</v>
      </c>
      <c r="F29" s="78">
        <v>32</v>
      </c>
      <c r="G29" s="78">
        <v>81</v>
      </c>
      <c r="H29" s="15">
        <v>39.506172839506171</v>
      </c>
      <c r="I29" s="16">
        <v>100</v>
      </c>
      <c r="J29" s="15">
        <v>347.73662551440327</v>
      </c>
      <c r="K29" s="47">
        <v>0.395061728</v>
      </c>
      <c r="L29" s="17">
        <v>0.91726150399999995</v>
      </c>
      <c r="M29" s="39">
        <v>0</v>
      </c>
      <c r="N29" s="39">
        <v>0</v>
      </c>
      <c r="O29" s="39">
        <v>1</v>
      </c>
      <c r="P29" s="39">
        <v>0</v>
      </c>
      <c r="Q29" s="40">
        <v>1</v>
      </c>
      <c r="R29" s="40" t="s">
        <v>21</v>
      </c>
      <c r="S29" s="18">
        <v>6</v>
      </c>
      <c r="T29" s="19">
        <v>1</v>
      </c>
      <c r="U29" s="20"/>
      <c r="V29" s="21"/>
      <c r="W29" s="82"/>
    </row>
    <row r="30" spans="1:23" ht="36.75" customHeight="1" x14ac:dyDescent="0.25">
      <c r="A30" s="14">
        <v>24</v>
      </c>
      <c r="B30" s="78" t="s">
        <v>44</v>
      </c>
      <c r="C30" s="80">
        <v>0</v>
      </c>
      <c r="D30" s="78">
        <v>1</v>
      </c>
      <c r="E30" s="72">
        <v>0</v>
      </c>
      <c r="F30" s="78">
        <v>1</v>
      </c>
      <c r="G30" s="78">
        <v>5</v>
      </c>
      <c r="H30" s="15">
        <v>20</v>
      </c>
      <c r="I30" s="16">
        <v>100</v>
      </c>
      <c r="J30" s="15">
        <v>0</v>
      </c>
      <c r="K30" s="47">
        <v>0.2</v>
      </c>
      <c r="L30" s="17">
        <v>0.46436363600000002</v>
      </c>
      <c r="M30" s="39">
        <v>0</v>
      </c>
      <c r="N30" s="39">
        <v>0</v>
      </c>
      <c r="O30" s="39">
        <v>0</v>
      </c>
      <c r="P30" s="39">
        <v>0</v>
      </c>
      <c r="Q30" s="40">
        <v>0</v>
      </c>
      <c r="R30" s="40" t="s">
        <v>21</v>
      </c>
      <c r="S30" s="18">
        <v>6</v>
      </c>
      <c r="T30" s="19">
        <v>1</v>
      </c>
      <c r="U30" s="20"/>
      <c r="V30" s="21"/>
      <c r="W30" s="82"/>
    </row>
    <row r="31" spans="1:23" ht="36.75" customHeight="1" x14ac:dyDescent="0.25">
      <c r="A31" s="14">
        <v>25</v>
      </c>
      <c r="B31" s="78" t="s">
        <v>45</v>
      </c>
      <c r="C31" s="80">
        <v>2</v>
      </c>
      <c r="D31" s="78">
        <v>13</v>
      </c>
      <c r="E31" s="72">
        <v>15.384615384615385</v>
      </c>
      <c r="F31" s="78">
        <v>2</v>
      </c>
      <c r="G31" s="78">
        <v>12</v>
      </c>
      <c r="H31" s="15">
        <v>16.666666666666664</v>
      </c>
      <c r="I31" s="16">
        <v>100</v>
      </c>
      <c r="J31" s="15">
        <v>8.3333333333333144</v>
      </c>
      <c r="K31" s="47">
        <v>0.16666666699999999</v>
      </c>
      <c r="L31" s="17">
        <v>0.386969697</v>
      </c>
      <c r="M31" s="39">
        <v>0</v>
      </c>
      <c r="N31" s="39">
        <v>0</v>
      </c>
      <c r="O31" s="39">
        <v>1</v>
      </c>
      <c r="P31" s="39">
        <v>0</v>
      </c>
      <c r="Q31" s="40">
        <v>1</v>
      </c>
      <c r="R31" s="40" t="s">
        <v>21</v>
      </c>
      <c r="S31" s="18">
        <v>6</v>
      </c>
      <c r="T31" s="19">
        <v>1</v>
      </c>
      <c r="U31" s="20"/>
      <c r="V31" s="21"/>
      <c r="W31" s="82"/>
    </row>
    <row r="32" spans="1:23" s="33" customFormat="1" ht="36.75" customHeight="1" x14ac:dyDescent="0.25">
      <c r="A32" s="23"/>
      <c r="B32" s="24" t="s">
        <v>46</v>
      </c>
      <c r="C32" s="25">
        <v>259</v>
      </c>
      <c r="D32" s="25">
        <v>1237</v>
      </c>
      <c r="E32" s="38">
        <v>20.937752627324173</v>
      </c>
      <c r="F32" s="25">
        <v>550</v>
      </c>
      <c r="G32" s="25">
        <v>1277</v>
      </c>
      <c r="H32" s="27">
        <v>43.069694596711038</v>
      </c>
      <c r="I32" s="26">
        <v>100</v>
      </c>
      <c r="J32" s="26"/>
      <c r="K32" s="28">
        <v>0.43069694600000002</v>
      </c>
      <c r="L32" s="29">
        <v>1</v>
      </c>
      <c r="M32" s="42">
        <v>10</v>
      </c>
      <c r="N32" s="42">
        <v>0</v>
      </c>
      <c r="O32" s="42">
        <v>18</v>
      </c>
      <c r="P32" s="42">
        <v>0</v>
      </c>
      <c r="Q32" s="42">
        <v>19</v>
      </c>
      <c r="R32" s="42"/>
      <c r="S32" s="30"/>
      <c r="T32" s="31"/>
      <c r="U32" s="31"/>
      <c r="V32" s="32"/>
      <c r="W32" s="32"/>
    </row>
    <row r="33" spans="2:23" x14ac:dyDescent="0.25">
      <c r="B33" s="100" t="s">
        <v>47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</row>
    <row r="34" spans="2:23" ht="9" customHeight="1" x14ac:dyDescent="0.25"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34"/>
      <c r="W34" s="34"/>
    </row>
    <row r="35" spans="2:23" x14ac:dyDescent="0.25">
      <c r="B35" s="97" t="s">
        <v>48</v>
      </c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</row>
  </sheetData>
  <mergeCells count="19">
    <mergeCell ref="A3:A5"/>
    <mergeCell ref="B3:B5"/>
    <mergeCell ref="C3:W3"/>
    <mergeCell ref="C4:E4"/>
    <mergeCell ref="F4:K4"/>
    <mergeCell ref="L4:L5"/>
    <mergeCell ref="M4:M5"/>
    <mergeCell ref="N4:N5"/>
    <mergeCell ref="Q4:Q5"/>
    <mergeCell ref="R4:R5"/>
    <mergeCell ref="B35:W35"/>
    <mergeCell ref="O4:O5"/>
    <mergeCell ref="P4:P5"/>
    <mergeCell ref="S4:S5"/>
    <mergeCell ref="T4:T5"/>
    <mergeCell ref="U4:U5"/>
    <mergeCell ref="V4:V5"/>
    <mergeCell ref="W4:W5"/>
    <mergeCell ref="B33:W33"/>
  </mergeCells>
  <conditionalFormatting sqref="L32 L11:L29">
    <cfRule type="cellIs" dxfId="293" priority="90" operator="greaterThan">
      <formula>1</formula>
    </cfRule>
  </conditionalFormatting>
  <conditionalFormatting sqref="R8">
    <cfRule type="cellIs" dxfId="292" priority="88" operator="equal">
      <formula>"Х"</formula>
    </cfRule>
    <cfRule type="cellIs" dxfId="291" priority="89" operator="equal">
      <formula>"Х"</formula>
    </cfRule>
  </conditionalFormatting>
  <conditionalFormatting sqref="L11:L29">
    <cfRule type="cellIs" dxfId="290" priority="86" operator="greaterThan">
      <formula>1</formula>
    </cfRule>
    <cfRule type="cellIs" dxfId="289" priority="87" operator="greaterThan">
      <formula>1</formula>
    </cfRule>
  </conditionalFormatting>
  <conditionalFormatting sqref="S8">
    <cfRule type="cellIs" dxfId="288" priority="84" operator="equal">
      <formula>"Х"</formula>
    </cfRule>
    <cfRule type="cellIs" dxfId="287" priority="85" operator="equal">
      <formula>"Х"</formula>
    </cfRule>
  </conditionalFormatting>
  <conditionalFormatting sqref="J11:J29">
    <cfRule type="cellIs" dxfId="286" priority="81" operator="greaterThan">
      <formula>1</formula>
    </cfRule>
  </conditionalFormatting>
  <conditionalFormatting sqref="U8:W8">
    <cfRule type="cellIs" dxfId="285" priority="79" operator="equal">
      <formula>"Х"</formula>
    </cfRule>
    <cfRule type="cellIs" dxfId="284" priority="80" operator="equal">
      <formula>"Х"</formula>
    </cfRule>
  </conditionalFormatting>
  <conditionalFormatting sqref="J8 L8">
    <cfRule type="cellIs" dxfId="283" priority="77" operator="equal">
      <formula>"Х"</formula>
    </cfRule>
    <cfRule type="cellIs" dxfId="282" priority="78" operator="equal">
      <formula>"Х"</formula>
    </cfRule>
  </conditionalFormatting>
  <conditionalFormatting sqref="R9">
    <cfRule type="cellIs" dxfId="281" priority="66" operator="equal">
      <formula>"Х"</formula>
    </cfRule>
    <cfRule type="cellIs" dxfId="280" priority="67" operator="equal">
      <formula>"Х"</formula>
    </cfRule>
  </conditionalFormatting>
  <conditionalFormatting sqref="S9">
    <cfRule type="cellIs" dxfId="279" priority="64" operator="equal">
      <formula>"Х"</formula>
    </cfRule>
    <cfRule type="cellIs" dxfId="278" priority="65" operator="equal">
      <formula>"Х"</formula>
    </cfRule>
  </conditionalFormatting>
  <conditionalFormatting sqref="U9:W9">
    <cfRule type="cellIs" dxfId="277" priority="62" operator="equal">
      <formula>"Х"</formula>
    </cfRule>
    <cfRule type="cellIs" dxfId="276" priority="63" operator="equal">
      <formula>"Х"</formula>
    </cfRule>
  </conditionalFormatting>
  <conditionalFormatting sqref="J9 L9">
    <cfRule type="cellIs" dxfId="275" priority="60" operator="equal">
      <formula>"Х"</formula>
    </cfRule>
    <cfRule type="cellIs" dxfId="274" priority="61" operator="equal">
      <formula>"Х"</formula>
    </cfRule>
  </conditionalFormatting>
  <conditionalFormatting sqref="E8:E9">
    <cfRule type="cellIs" dxfId="273" priority="58" operator="equal">
      <formula>"Х"</formula>
    </cfRule>
    <cfRule type="cellIs" dxfId="272" priority="59" operator="equal">
      <formula>"Х"</formula>
    </cfRule>
  </conditionalFormatting>
  <conditionalFormatting sqref="H8:H9">
    <cfRule type="cellIs" dxfId="271" priority="54" operator="equal">
      <formula>"Х"</formula>
    </cfRule>
    <cfRule type="cellIs" dxfId="270" priority="55" operator="equal">
      <formula>"Х"</formula>
    </cfRule>
  </conditionalFormatting>
  <conditionalFormatting sqref="J10 J7">
    <cfRule type="cellIs" dxfId="269" priority="53" operator="greaterThan">
      <formula>1</formula>
    </cfRule>
  </conditionalFormatting>
  <conditionalFormatting sqref="J30:J31">
    <cfRule type="cellIs" dxfId="268" priority="52" operator="greaterThan">
      <formula>1</formula>
    </cfRule>
  </conditionalFormatting>
  <conditionalFormatting sqref="S7">
    <cfRule type="cellIs" dxfId="267" priority="51" operator="equal">
      <formula>4</formula>
    </cfRule>
  </conditionalFormatting>
  <conditionalFormatting sqref="L10 L7">
    <cfRule type="cellIs" dxfId="266" priority="50" operator="greaterThan">
      <formula>1</formula>
    </cfRule>
  </conditionalFormatting>
  <conditionalFormatting sqref="L10 L7">
    <cfRule type="cellIs" dxfId="265" priority="48" operator="greaterThan">
      <formula>1</formula>
    </cfRule>
    <cfRule type="cellIs" dxfId="264" priority="49" operator="greaterThan">
      <formula>1</formula>
    </cfRule>
  </conditionalFormatting>
  <conditionalFormatting sqref="L30:L31">
    <cfRule type="cellIs" dxfId="263" priority="47" operator="greaterThan">
      <formula>1</formula>
    </cfRule>
  </conditionalFormatting>
  <conditionalFormatting sqref="L30:L31">
    <cfRule type="cellIs" dxfId="262" priority="45" operator="greaterThan">
      <formula>1</formula>
    </cfRule>
    <cfRule type="cellIs" dxfId="261" priority="46" operator="greaterThan">
      <formula>1</formula>
    </cfRule>
  </conditionalFormatting>
  <conditionalFormatting sqref="R7">
    <cfRule type="cellIs" dxfId="260" priority="42" operator="equal">
      <formula>2</formula>
    </cfRule>
    <cfRule type="cellIs" dxfId="259" priority="43" operator="equal">
      <formula>8</formula>
    </cfRule>
  </conditionalFormatting>
  <conditionalFormatting sqref="R10:R31">
    <cfRule type="cellIs" dxfId="258" priority="40" operator="equal">
      <formula>2</formula>
    </cfRule>
    <cfRule type="cellIs" dxfId="257" priority="41" operator="equal">
      <formula>8</formula>
    </cfRule>
  </conditionalFormatting>
  <conditionalFormatting sqref="R7:R31">
    <cfRule type="cellIs" dxfId="256" priority="37" operator="equal">
      <formula>3</formula>
    </cfRule>
  </conditionalFormatting>
  <conditionalFormatting sqref="R10:R31">
    <cfRule type="cellIs" dxfId="255" priority="35" operator="equal">
      <formula>2</formula>
    </cfRule>
    <cfRule type="cellIs" dxfId="254" priority="36" operator="equal">
      <formula>8</formula>
    </cfRule>
  </conditionalFormatting>
  <conditionalFormatting sqref="R10:R31">
    <cfRule type="cellIs" dxfId="253" priority="33" operator="equal">
      <formula>2</formula>
    </cfRule>
    <cfRule type="cellIs" dxfId="252" priority="34" operator="equal">
      <formula>8</formula>
    </cfRule>
  </conditionalFormatting>
  <conditionalFormatting sqref="R10:R31">
    <cfRule type="cellIs" dxfId="251" priority="30" operator="equal">
      <formula>2</formula>
    </cfRule>
    <cfRule type="cellIs" dxfId="250" priority="31" operator="equal">
      <formula>8</formula>
    </cfRule>
  </conditionalFormatting>
  <conditionalFormatting sqref="R8:R31">
    <cfRule type="cellIs" dxfId="249" priority="28" operator="equal">
      <formula>2</formula>
    </cfRule>
    <cfRule type="cellIs" dxfId="248" priority="29" operator="equal">
      <formula>8</formula>
    </cfRule>
  </conditionalFormatting>
  <conditionalFormatting sqref="D8:D9">
    <cfRule type="cellIs" dxfId="247" priority="26" operator="equal">
      <formula>"Х"</formula>
    </cfRule>
    <cfRule type="cellIs" dxfId="246" priority="27" operator="equal">
      <formula>"Х"</formula>
    </cfRule>
  </conditionalFormatting>
  <conditionalFormatting sqref="C8:C9">
    <cfRule type="cellIs" dxfId="245" priority="24" operator="equal">
      <formula>"Х"</formula>
    </cfRule>
    <cfRule type="cellIs" dxfId="244" priority="25" operator="equal">
      <formula>"Х"</formula>
    </cfRule>
  </conditionalFormatting>
  <conditionalFormatting sqref="G8:G9">
    <cfRule type="cellIs" dxfId="243" priority="22" operator="equal">
      <formula>"Х"</formula>
    </cfRule>
    <cfRule type="cellIs" dxfId="242" priority="23" operator="equal">
      <formula>"Х"</formula>
    </cfRule>
  </conditionalFormatting>
  <conditionalFormatting sqref="F8:F9">
    <cfRule type="cellIs" dxfId="241" priority="20" operator="equal">
      <formula>"Х"</formula>
    </cfRule>
    <cfRule type="cellIs" dxfId="240" priority="21" operator="equal">
      <formula>"Х"</formula>
    </cfRule>
  </conditionalFormatting>
  <conditionalFormatting sqref="I8:I9">
    <cfRule type="cellIs" dxfId="239" priority="17" operator="equal">
      <formula>"Х"</formula>
    </cfRule>
    <cfRule type="cellIs" dxfId="238" priority="18" operator="equal">
      <formula>"Х"</formula>
    </cfRule>
  </conditionalFormatting>
  <conditionalFormatting sqref="K8:K9">
    <cfRule type="cellIs" dxfId="237" priority="15" operator="equal">
      <formula>"Х"</formula>
    </cfRule>
    <cfRule type="cellIs" dxfId="236" priority="16" operator="equal">
      <formula>"Х"</formula>
    </cfRule>
  </conditionalFormatting>
  <conditionalFormatting sqref="S10:S31">
    <cfRule type="cellIs" dxfId="235" priority="14" operator="equal">
      <formula>4</formula>
    </cfRule>
  </conditionalFormatting>
  <conditionalFormatting sqref="M7">
    <cfRule type="cellIs" dxfId="234" priority="12" operator="equal">
      <formula>1</formula>
    </cfRule>
  </conditionalFormatting>
  <conditionalFormatting sqref="O7">
    <cfRule type="cellIs" dxfId="233" priority="11" operator="equal">
      <formula>1</formula>
    </cfRule>
  </conditionalFormatting>
  <conditionalFormatting sqref="M10:M31">
    <cfRule type="cellIs" dxfId="232" priority="10" operator="equal">
      <formula>1</formula>
    </cfRule>
  </conditionalFormatting>
  <conditionalFormatting sqref="O10:O31">
    <cfRule type="cellIs" dxfId="231" priority="9" operator="equal">
      <formula>1</formula>
    </cfRule>
  </conditionalFormatting>
  <conditionalFormatting sqref="T11:T29">
    <cfRule type="cellIs" dxfId="230" priority="8" operator="equal">
      <formula>5</formula>
    </cfRule>
  </conditionalFormatting>
  <conditionalFormatting sqref="T8">
    <cfRule type="cellIs" dxfId="229" priority="6" operator="equal">
      <formula>"Х"</formula>
    </cfRule>
    <cfRule type="cellIs" dxfId="228" priority="7" operator="equal">
      <formula>"Х"</formula>
    </cfRule>
  </conditionalFormatting>
  <conditionalFormatting sqref="T10">
    <cfRule type="cellIs" dxfId="227" priority="5" operator="equal">
      <formula>5</formula>
    </cfRule>
  </conditionalFormatting>
  <conditionalFormatting sqref="T30:T31">
    <cfRule type="cellIs" dxfId="226" priority="4" operator="equal">
      <formula>5</formula>
    </cfRule>
  </conditionalFormatting>
  <conditionalFormatting sqref="T7">
    <cfRule type="cellIs" dxfId="225" priority="3" operator="equal">
      <formula>5</formula>
    </cfRule>
  </conditionalFormatting>
  <conditionalFormatting sqref="T9">
    <cfRule type="cellIs" dxfId="224" priority="1" operator="equal">
      <formula>"Х"</formula>
    </cfRule>
    <cfRule type="cellIs" dxfId="223" priority="2" operator="equal">
      <formula>"Х"</formula>
    </cfRule>
  </conditionalFormatting>
  <printOptions horizontalCentered="1"/>
  <pageMargins left="0.19685039370078741" right="0.19685039370078741" top="0.19685039370078741" bottom="0.19685039370078741" header="0" footer="0"/>
  <pageSetup paperSize="8" scale="3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  <pageSetUpPr fitToPage="1"/>
  </sheetPr>
  <dimension ref="A1:U35"/>
  <sheetViews>
    <sheetView zoomScale="55" zoomScaleNormal="55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Q1" sqref="Q1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6.7109375" style="4" customWidth="1"/>
    <col min="4" max="4" width="20" style="4" customWidth="1"/>
    <col min="5" max="5" width="43.7109375" style="4" customWidth="1"/>
    <col min="6" max="6" width="20.28515625" style="4" customWidth="1"/>
    <col min="7" max="7" width="19" style="4" customWidth="1"/>
    <col min="8" max="8" width="42.28515625" style="4" customWidth="1"/>
    <col min="9" max="9" width="18.7109375" style="4" customWidth="1"/>
    <col min="10" max="10" width="17.85546875" style="4" customWidth="1"/>
    <col min="11" max="11" width="26.28515625" style="4" customWidth="1"/>
    <col min="12" max="12" width="15.42578125" style="4" customWidth="1"/>
    <col min="13" max="13" width="20.5703125" style="4" customWidth="1"/>
    <col min="14" max="14" width="19.7109375" style="4" customWidth="1"/>
    <col min="15" max="15" width="42.42578125" style="4" customWidth="1"/>
    <col min="16" max="16" width="28.42578125" style="4" customWidth="1"/>
    <col min="17" max="17" width="24.28515625" style="4" customWidth="1"/>
    <col min="18" max="19" width="19.5703125" style="4" customWidth="1"/>
    <col min="20" max="20" width="16.42578125" style="35" customWidth="1"/>
    <col min="21" max="21" width="19.42578125" style="35" customWidth="1"/>
    <col min="22" max="16384" width="9.140625" style="4"/>
  </cols>
  <sheetData>
    <row r="1" spans="1:21" s="1" customFormat="1" ht="20.25" x14ac:dyDescent="0.25">
      <c r="Q1" s="133" t="s">
        <v>255</v>
      </c>
      <c r="T1" s="2"/>
      <c r="U1" s="2"/>
    </row>
    <row r="2" spans="1:21" s="1" customFormat="1" ht="25.5" customHeight="1" x14ac:dyDescent="0.25">
      <c r="B2" s="104" t="s">
        <v>101</v>
      </c>
      <c r="C2" s="3"/>
      <c r="D2" s="3"/>
      <c r="E2" s="3"/>
      <c r="T2" s="2"/>
      <c r="U2" s="2"/>
    </row>
    <row r="3" spans="1:21" ht="42" customHeight="1" x14ac:dyDescent="0.25">
      <c r="A3" s="83" t="s">
        <v>0</v>
      </c>
      <c r="B3" s="85" t="s">
        <v>1</v>
      </c>
      <c r="C3" s="87" t="s">
        <v>52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9"/>
    </row>
    <row r="4" spans="1:21" ht="27" customHeight="1" x14ac:dyDescent="0.25">
      <c r="A4" s="83"/>
      <c r="B4" s="85"/>
      <c r="C4" s="90" t="s">
        <v>102</v>
      </c>
      <c r="D4" s="91"/>
      <c r="E4" s="92"/>
      <c r="F4" s="85" t="s">
        <v>103</v>
      </c>
      <c r="G4" s="85"/>
      <c r="H4" s="85"/>
      <c r="I4" s="85"/>
      <c r="J4" s="85"/>
      <c r="K4" s="85"/>
      <c r="L4" s="93" t="s">
        <v>2</v>
      </c>
      <c r="M4" s="118" t="s">
        <v>213</v>
      </c>
      <c r="N4" s="118" t="s">
        <v>214</v>
      </c>
      <c r="O4" s="101" t="s">
        <v>215</v>
      </c>
      <c r="P4" s="95" t="s">
        <v>216</v>
      </c>
      <c r="Q4" s="95" t="s">
        <v>55</v>
      </c>
      <c r="R4" s="98" t="s">
        <v>4</v>
      </c>
      <c r="S4" s="98" t="s">
        <v>5</v>
      </c>
      <c r="T4" s="98" t="s">
        <v>6</v>
      </c>
      <c r="U4" s="98" t="s">
        <v>7</v>
      </c>
    </row>
    <row r="5" spans="1:21" ht="409.6" customHeight="1" thickBot="1" x14ac:dyDescent="0.3">
      <c r="A5" s="84"/>
      <c r="B5" s="86"/>
      <c r="C5" s="79" t="s">
        <v>217</v>
      </c>
      <c r="D5" s="79" t="s">
        <v>218</v>
      </c>
      <c r="E5" s="5" t="s">
        <v>219</v>
      </c>
      <c r="F5" s="81" t="s">
        <v>220</v>
      </c>
      <c r="G5" s="81" t="s">
        <v>221</v>
      </c>
      <c r="H5" s="81" t="s">
        <v>222</v>
      </c>
      <c r="I5" s="81" t="s">
        <v>8</v>
      </c>
      <c r="J5" s="81" t="s">
        <v>9</v>
      </c>
      <c r="K5" s="81" t="s">
        <v>53</v>
      </c>
      <c r="L5" s="94"/>
      <c r="M5" s="103"/>
      <c r="N5" s="103"/>
      <c r="O5" s="102"/>
      <c r="P5" s="96"/>
      <c r="Q5" s="96"/>
      <c r="R5" s="99"/>
      <c r="S5" s="99"/>
      <c r="T5" s="99"/>
      <c r="U5" s="99"/>
    </row>
    <row r="6" spans="1:21" s="10" customFormat="1" ht="17.25" customHeight="1" thickBot="1" x14ac:dyDescent="0.3">
      <c r="A6" s="6" t="s">
        <v>11</v>
      </c>
      <c r="B6" s="7" t="s">
        <v>12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13</v>
      </c>
      <c r="J6" s="8" t="s">
        <v>14</v>
      </c>
      <c r="K6" s="8" t="s">
        <v>15</v>
      </c>
      <c r="L6" s="8" t="s">
        <v>16</v>
      </c>
      <c r="M6" s="7" t="s">
        <v>17</v>
      </c>
      <c r="N6" s="7" t="s">
        <v>18</v>
      </c>
      <c r="O6" s="65" t="s">
        <v>19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9">
        <v>19</v>
      </c>
    </row>
    <row r="7" spans="1:21" ht="36.75" customHeight="1" x14ac:dyDescent="0.25">
      <c r="A7" s="14">
        <v>1</v>
      </c>
      <c r="B7" s="78" t="s">
        <v>20</v>
      </c>
      <c r="C7" s="106">
        <v>73</v>
      </c>
      <c r="D7" s="106">
        <v>136703</v>
      </c>
      <c r="E7" s="15">
        <v>5.3400437444679337E-2</v>
      </c>
      <c r="F7" s="106">
        <v>82</v>
      </c>
      <c r="G7" s="106">
        <v>139795</v>
      </c>
      <c r="H7" s="15">
        <v>5.8657319646625412E-2</v>
      </c>
      <c r="I7" s="16" t="s">
        <v>21</v>
      </c>
      <c r="J7" s="45">
        <v>9.8442680500360886</v>
      </c>
      <c r="K7" s="16" t="s">
        <v>21</v>
      </c>
      <c r="L7" s="17">
        <v>0.88290737799999996</v>
      </c>
      <c r="M7" s="71">
        <v>0</v>
      </c>
      <c r="N7" s="39">
        <v>1</v>
      </c>
      <c r="O7" s="40">
        <v>1</v>
      </c>
      <c r="P7" s="40">
        <v>0</v>
      </c>
      <c r="Q7" s="18">
        <v>2</v>
      </c>
      <c r="R7" s="19">
        <v>1</v>
      </c>
      <c r="S7" s="20"/>
      <c r="T7" s="21"/>
      <c r="U7" s="82"/>
    </row>
    <row r="8" spans="1:21" ht="36.75" customHeight="1" x14ac:dyDescent="0.25">
      <c r="A8" s="11">
        <v>2</v>
      </c>
      <c r="B8" s="12" t="s">
        <v>22</v>
      </c>
      <c r="C8" s="37" t="s">
        <v>21</v>
      </c>
      <c r="D8" s="37" t="s">
        <v>21</v>
      </c>
      <c r="E8" s="37" t="s">
        <v>21</v>
      </c>
      <c r="F8" s="37" t="s">
        <v>21</v>
      </c>
      <c r="G8" s="37" t="s">
        <v>21</v>
      </c>
      <c r="H8" s="37" t="s">
        <v>21</v>
      </c>
      <c r="I8" s="43" t="s">
        <v>21</v>
      </c>
      <c r="J8" s="46" t="s">
        <v>21</v>
      </c>
      <c r="K8" s="43" t="s">
        <v>21</v>
      </c>
      <c r="L8" s="43" t="s">
        <v>21</v>
      </c>
      <c r="M8" s="44" t="s">
        <v>21</v>
      </c>
      <c r="N8" s="44" t="s">
        <v>21</v>
      </c>
      <c r="O8" s="44" t="s">
        <v>21</v>
      </c>
      <c r="P8" s="41">
        <v>0</v>
      </c>
      <c r="Q8" s="22">
        <v>0</v>
      </c>
      <c r="R8" s="13">
        <v>0</v>
      </c>
      <c r="S8" s="13"/>
      <c r="T8" s="13"/>
      <c r="U8" s="13"/>
    </row>
    <row r="9" spans="1:21" ht="36.75" customHeight="1" x14ac:dyDescent="0.25">
      <c r="A9" s="11">
        <v>3</v>
      </c>
      <c r="B9" s="12" t="s">
        <v>23</v>
      </c>
      <c r="C9" s="37" t="s">
        <v>21</v>
      </c>
      <c r="D9" s="37" t="s">
        <v>21</v>
      </c>
      <c r="E9" s="37" t="s">
        <v>21</v>
      </c>
      <c r="F9" s="37" t="s">
        <v>21</v>
      </c>
      <c r="G9" s="37" t="s">
        <v>21</v>
      </c>
      <c r="H9" s="37" t="s">
        <v>21</v>
      </c>
      <c r="I9" s="43" t="s">
        <v>21</v>
      </c>
      <c r="J9" s="46" t="s">
        <v>21</v>
      </c>
      <c r="K9" s="43" t="s">
        <v>21</v>
      </c>
      <c r="L9" s="43" t="s">
        <v>21</v>
      </c>
      <c r="M9" s="44" t="s">
        <v>21</v>
      </c>
      <c r="N9" s="44" t="s">
        <v>21</v>
      </c>
      <c r="O9" s="44" t="s">
        <v>21</v>
      </c>
      <c r="P9" s="41">
        <v>0</v>
      </c>
      <c r="Q9" s="22">
        <v>0</v>
      </c>
      <c r="R9" s="13">
        <v>0</v>
      </c>
      <c r="S9" s="13"/>
      <c r="T9" s="13"/>
      <c r="U9" s="13"/>
    </row>
    <row r="10" spans="1:21" ht="36.75" customHeight="1" x14ac:dyDescent="0.25">
      <c r="A10" s="14">
        <v>4</v>
      </c>
      <c r="B10" s="78" t="s">
        <v>24</v>
      </c>
      <c r="C10" s="106">
        <v>50</v>
      </c>
      <c r="D10" s="106">
        <v>43802</v>
      </c>
      <c r="E10" s="15">
        <v>0.11415003881101318</v>
      </c>
      <c r="F10" s="106">
        <v>51</v>
      </c>
      <c r="G10" s="106">
        <v>43784</v>
      </c>
      <c r="H10" s="15">
        <v>0.11648090626712954</v>
      </c>
      <c r="I10" s="16" t="s">
        <v>21</v>
      </c>
      <c r="J10" s="45">
        <v>2.0419331262561702</v>
      </c>
      <c r="K10" s="16" t="s">
        <v>21</v>
      </c>
      <c r="L10" s="17">
        <v>1.7532654430000001</v>
      </c>
      <c r="M10" s="71">
        <v>0</v>
      </c>
      <c r="N10" s="39">
        <v>0</v>
      </c>
      <c r="O10" s="40">
        <v>0</v>
      </c>
      <c r="P10" s="40">
        <v>0</v>
      </c>
      <c r="Q10" s="18">
        <v>1</v>
      </c>
      <c r="R10" s="19">
        <v>1</v>
      </c>
      <c r="S10" s="20"/>
      <c r="T10" s="21"/>
      <c r="U10" s="82"/>
    </row>
    <row r="11" spans="1:21" ht="36.75" customHeight="1" x14ac:dyDescent="0.25">
      <c r="A11" s="14">
        <v>5</v>
      </c>
      <c r="B11" s="78" t="s">
        <v>25</v>
      </c>
      <c r="C11" s="106">
        <v>2</v>
      </c>
      <c r="D11" s="106">
        <v>12365</v>
      </c>
      <c r="E11" s="15">
        <v>1.6174686615446826E-2</v>
      </c>
      <c r="F11" s="106">
        <v>7</v>
      </c>
      <c r="G11" s="106">
        <v>12596</v>
      </c>
      <c r="H11" s="15">
        <v>5.5573197840584315E-2</v>
      </c>
      <c r="I11" s="16" t="s">
        <v>21</v>
      </c>
      <c r="J11" s="45">
        <v>243.58129564941251</v>
      </c>
      <c r="K11" s="16" t="s">
        <v>21</v>
      </c>
      <c r="L11" s="17">
        <v>0.83648531299999995</v>
      </c>
      <c r="M11" s="71">
        <v>0</v>
      </c>
      <c r="N11" s="39">
        <v>1</v>
      </c>
      <c r="O11" s="40">
        <v>1</v>
      </c>
      <c r="P11" s="40">
        <v>0</v>
      </c>
      <c r="Q11" s="18">
        <v>2</v>
      </c>
      <c r="R11" s="19">
        <v>1</v>
      </c>
      <c r="S11" s="20"/>
      <c r="T11" s="21"/>
      <c r="U11" s="82"/>
    </row>
    <row r="12" spans="1:21" ht="36.75" customHeight="1" x14ac:dyDescent="0.25">
      <c r="A12" s="14">
        <v>6</v>
      </c>
      <c r="B12" s="78" t="s">
        <v>26</v>
      </c>
      <c r="C12" s="106">
        <v>5</v>
      </c>
      <c r="D12" s="106">
        <v>8883</v>
      </c>
      <c r="E12" s="15">
        <v>5.6287290329843524E-2</v>
      </c>
      <c r="F12" s="106">
        <v>4</v>
      </c>
      <c r="G12" s="106">
        <v>8882</v>
      </c>
      <c r="H12" s="15">
        <v>4.5034902049088041E-2</v>
      </c>
      <c r="I12" s="16" t="s">
        <v>21</v>
      </c>
      <c r="J12" s="45">
        <v>-19.990993019590192</v>
      </c>
      <c r="K12" s="16" t="s">
        <v>21</v>
      </c>
      <c r="L12" s="17">
        <v>0.67786335099999995</v>
      </c>
      <c r="M12" s="71">
        <v>0</v>
      </c>
      <c r="N12" s="39">
        <v>2</v>
      </c>
      <c r="O12" s="40">
        <v>2</v>
      </c>
      <c r="P12" s="40">
        <v>1</v>
      </c>
      <c r="Q12" s="18">
        <v>2</v>
      </c>
      <c r="R12" s="19">
        <v>1</v>
      </c>
      <c r="S12" s="20"/>
      <c r="T12" s="21"/>
      <c r="U12" s="82"/>
    </row>
    <row r="13" spans="1:21" ht="36.75" customHeight="1" x14ac:dyDescent="0.25">
      <c r="A13" s="14">
        <v>7</v>
      </c>
      <c r="B13" s="78" t="s">
        <v>27</v>
      </c>
      <c r="C13" s="106">
        <v>7</v>
      </c>
      <c r="D13" s="106">
        <v>12858</v>
      </c>
      <c r="E13" s="15">
        <v>5.4440815056773992E-2</v>
      </c>
      <c r="F13" s="106">
        <v>10</v>
      </c>
      <c r="G13" s="106">
        <v>13639</v>
      </c>
      <c r="H13" s="15">
        <v>7.3319158296062753E-2</v>
      </c>
      <c r="I13" s="16" t="s">
        <v>21</v>
      </c>
      <c r="J13" s="45">
        <v>34.676819624396416</v>
      </c>
      <c r="K13" s="16" t="s">
        <v>21</v>
      </c>
      <c r="L13" s="17">
        <v>1.103596724</v>
      </c>
      <c r="M13" s="71">
        <v>0</v>
      </c>
      <c r="N13" s="39">
        <v>0</v>
      </c>
      <c r="O13" s="40">
        <v>0</v>
      </c>
      <c r="P13" s="40">
        <v>0</v>
      </c>
      <c r="Q13" s="18">
        <v>1</v>
      </c>
      <c r="R13" s="19">
        <v>1</v>
      </c>
      <c r="S13" s="20"/>
      <c r="T13" s="21"/>
      <c r="U13" s="82"/>
    </row>
    <row r="14" spans="1:21" ht="36.75" customHeight="1" x14ac:dyDescent="0.25">
      <c r="A14" s="14">
        <v>8</v>
      </c>
      <c r="B14" s="78" t="s">
        <v>28</v>
      </c>
      <c r="C14" s="106">
        <v>21</v>
      </c>
      <c r="D14" s="106">
        <v>13861</v>
      </c>
      <c r="E14" s="15">
        <v>0.15150422047471324</v>
      </c>
      <c r="F14" s="106">
        <v>21</v>
      </c>
      <c r="G14" s="106">
        <v>14146</v>
      </c>
      <c r="H14" s="15">
        <v>0.14845185918280784</v>
      </c>
      <c r="I14" s="16" t="s">
        <v>21</v>
      </c>
      <c r="J14" s="45">
        <v>-2.0147038031952684</v>
      </c>
      <c r="K14" s="16" t="s">
        <v>21</v>
      </c>
      <c r="L14" s="17">
        <v>2.2344908110000001</v>
      </c>
      <c r="M14" s="71">
        <v>0</v>
      </c>
      <c r="N14" s="39">
        <v>0</v>
      </c>
      <c r="O14" s="40">
        <v>0</v>
      </c>
      <c r="P14" s="40">
        <v>0</v>
      </c>
      <c r="Q14" s="18">
        <v>1</v>
      </c>
      <c r="R14" s="19">
        <v>1</v>
      </c>
      <c r="S14" s="20"/>
      <c r="T14" s="21"/>
      <c r="U14" s="82"/>
    </row>
    <row r="15" spans="1:21" ht="36.75" customHeight="1" x14ac:dyDescent="0.25">
      <c r="A15" s="14">
        <v>9</v>
      </c>
      <c r="B15" s="78" t="s">
        <v>29</v>
      </c>
      <c r="C15" s="106">
        <v>3</v>
      </c>
      <c r="D15" s="106">
        <v>9701</v>
      </c>
      <c r="E15" s="15">
        <v>3.0924646943614062E-2</v>
      </c>
      <c r="F15" s="106">
        <v>4</v>
      </c>
      <c r="G15" s="106">
        <v>9878</v>
      </c>
      <c r="H15" s="15">
        <v>4.0494027130998173E-2</v>
      </c>
      <c r="I15" s="16" t="s">
        <v>21</v>
      </c>
      <c r="J15" s="45">
        <v>30.944185732604417</v>
      </c>
      <c r="K15" s="16" t="s">
        <v>21</v>
      </c>
      <c r="L15" s="17">
        <v>0.60951430299999998</v>
      </c>
      <c r="M15" s="71">
        <v>0</v>
      </c>
      <c r="N15" s="39">
        <v>1</v>
      </c>
      <c r="O15" s="40">
        <v>1</v>
      </c>
      <c r="P15" s="40">
        <v>0</v>
      </c>
      <c r="Q15" s="18">
        <v>2</v>
      </c>
      <c r="R15" s="19">
        <v>1</v>
      </c>
      <c r="S15" s="20"/>
      <c r="T15" s="21"/>
      <c r="U15" s="82"/>
    </row>
    <row r="16" spans="1:21" ht="36.75" customHeight="1" x14ac:dyDescent="0.25">
      <c r="A16" s="14">
        <v>10</v>
      </c>
      <c r="B16" s="78" t="s">
        <v>30</v>
      </c>
      <c r="C16" s="106">
        <v>0</v>
      </c>
      <c r="D16" s="106">
        <v>3213</v>
      </c>
      <c r="E16" s="15">
        <v>0</v>
      </c>
      <c r="F16" s="106">
        <v>1</v>
      </c>
      <c r="G16" s="106">
        <v>3232</v>
      </c>
      <c r="H16" s="15">
        <v>3.094059405940594E-2</v>
      </c>
      <c r="I16" s="16" t="s">
        <v>21</v>
      </c>
      <c r="J16" s="45">
        <v>0</v>
      </c>
      <c r="K16" s="16" t="s">
        <v>21</v>
      </c>
      <c r="L16" s="17">
        <v>0.465716452</v>
      </c>
      <c r="M16" s="71">
        <v>0</v>
      </c>
      <c r="N16" s="39">
        <v>1</v>
      </c>
      <c r="O16" s="40">
        <v>1</v>
      </c>
      <c r="P16" s="40">
        <v>0</v>
      </c>
      <c r="Q16" s="18">
        <v>2</v>
      </c>
      <c r="R16" s="19">
        <v>1</v>
      </c>
      <c r="S16" s="20"/>
      <c r="T16" s="21"/>
      <c r="U16" s="82"/>
    </row>
    <row r="17" spans="1:21" ht="36.75" customHeight="1" x14ac:dyDescent="0.25">
      <c r="A17" s="14">
        <v>11</v>
      </c>
      <c r="B17" s="78" t="s">
        <v>31</v>
      </c>
      <c r="C17" s="106">
        <v>7</v>
      </c>
      <c r="D17" s="106">
        <v>15290</v>
      </c>
      <c r="E17" s="15">
        <v>4.5781556572923481E-2</v>
      </c>
      <c r="F17" s="106">
        <v>5</v>
      </c>
      <c r="G17" s="106">
        <v>15577</v>
      </c>
      <c r="H17" s="15">
        <v>3.2098606920459655E-2</v>
      </c>
      <c r="I17" s="16" t="s">
        <v>21</v>
      </c>
      <c r="J17" s="45">
        <v>-29.887471455167415</v>
      </c>
      <c r="K17" s="16" t="s">
        <v>21</v>
      </c>
      <c r="L17" s="17">
        <v>0.48314680999999998</v>
      </c>
      <c r="M17" s="71">
        <v>0</v>
      </c>
      <c r="N17" s="39">
        <v>2</v>
      </c>
      <c r="O17" s="40">
        <v>2</v>
      </c>
      <c r="P17" s="40">
        <v>1</v>
      </c>
      <c r="Q17" s="18">
        <v>2</v>
      </c>
      <c r="R17" s="19">
        <v>1</v>
      </c>
      <c r="S17" s="20"/>
      <c r="T17" s="21"/>
      <c r="U17" s="82"/>
    </row>
    <row r="18" spans="1:21" ht="36.75" customHeight="1" x14ac:dyDescent="0.25">
      <c r="A18" s="14">
        <v>12</v>
      </c>
      <c r="B18" s="78" t="s">
        <v>32</v>
      </c>
      <c r="C18" s="106">
        <v>17</v>
      </c>
      <c r="D18" s="106">
        <v>10521</v>
      </c>
      <c r="E18" s="15">
        <v>0.1615815987073472</v>
      </c>
      <c r="F18" s="106">
        <v>6</v>
      </c>
      <c r="G18" s="106">
        <v>10743</v>
      </c>
      <c r="H18" s="15">
        <v>5.585032113934655E-2</v>
      </c>
      <c r="I18" s="16" t="s">
        <v>21</v>
      </c>
      <c r="J18" s="45">
        <v>-65.435221840760889</v>
      </c>
      <c r="K18" s="16" t="s">
        <v>21</v>
      </c>
      <c r="L18" s="17">
        <v>0.84065656099999997</v>
      </c>
      <c r="M18" s="71">
        <v>0</v>
      </c>
      <c r="N18" s="39">
        <v>2</v>
      </c>
      <c r="O18" s="40">
        <v>2</v>
      </c>
      <c r="P18" s="40">
        <v>1</v>
      </c>
      <c r="Q18" s="18">
        <v>2</v>
      </c>
      <c r="R18" s="19">
        <v>1</v>
      </c>
      <c r="S18" s="20"/>
      <c r="T18" s="21"/>
      <c r="U18" s="82"/>
    </row>
    <row r="19" spans="1:21" ht="36.75" customHeight="1" x14ac:dyDescent="0.25">
      <c r="A19" s="14">
        <v>13</v>
      </c>
      <c r="B19" s="78" t="s">
        <v>33</v>
      </c>
      <c r="C19" s="106">
        <v>3</v>
      </c>
      <c r="D19" s="106">
        <v>3944</v>
      </c>
      <c r="E19" s="15">
        <v>7.6064908722109525E-2</v>
      </c>
      <c r="F19" s="106">
        <v>4</v>
      </c>
      <c r="G19" s="106">
        <v>4045</v>
      </c>
      <c r="H19" s="15">
        <v>9.8887515451174302E-2</v>
      </c>
      <c r="I19" s="16" t="s">
        <v>21</v>
      </c>
      <c r="J19" s="45">
        <v>30.004120313143829</v>
      </c>
      <c r="K19" s="16" t="s">
        <v>21</v>
      </c>
      <c r="L19" s="17">
        <v>1.488450504</v>
      </c>
      <c r="M19" s="71">
        <v>0</v>
      </c>
      <c r="N19" s="39">
        <v>0</v>
      </c>
      <c r="O19" s="40">
        <v>0</v>
      </c>
      <c r="P19" s="40">
        <v>0</v>
      </c>
      <c r="Q19" s="18">
        <v>1</v>
      </c>
      <c r="R19" s="19">
        <v>1</v>
      </c>
      <c r="S19" s="20"/>
      <c r="T19" s="21"/>
      <c r="U19" s="82"/>
    </row>
    <row r="20" spans="1:21" ht="36.75" customHeight="1" x14ac:dyDescent="0.25">
      <c r="A20" s="14">
        <v>14</v>
      </c>
      <c r="B20" s="78" t="s">
        <v>34</v>
      </c>
      <c r="C20" s="106">
        <v>4</v>
      </c>
      <c r="D20" s="106">
        <v>5862</v>
      </c>
      <c r="E20" s="15">
        <v>6.82360968952576E-2</v>
      </c>
      <c r="F20" s="106">
        <v>2</v>
      </c>
      <c r="G20" s="106">
        <v>5933</v>
      </c>
      <c r="H20" s="15">
        <v>3.3709758975223325E-2</v>
      </c>
      <c r="I20" s="16" t="s">
        <v>21</v>
      </c>
      <c r="J20" s="45">
        <v>-50.59834822181022</v>
      </c>
      <c r="K20" s="16" t="s">
        <v>21</v>
      </c>
      <c r="L20" s="17">
        <v>0.50739779900000004</v>
      </c>
      <c r="M20" s="71">
        <v>0</v>
      </c>
      <c r="N20" s="39">
        <v>2</v>
      </c>
      <c r="O20" s="40">
        <v>2</v>
      </c>
      <c r="P20" s="40">
        <v>1</v>
      </c>
      <c r="Q20" s="18">
        <v>2</v>
      </c>
      <c r="R20" s="19">
        <v>1</v>
      </c>
      <c r="S20" s="20"/>
      <c r="T20" s="21"/>
      <c r="U20" s="82"/>
    </row>
    <row r="21" spans="1:21" ht="36.75" customHeight="1" x14ac:dyDescent="0.25">
      <c r="A21" s="14">
        <v>15</v>
      </c>
      <c r="B21" s="78" t="s">
        <v>35</v>
      </c>
      <c r="C21" s="106">
        <v>6</v>
      </c>
      <c r="D21" s="106">
        <v>8845</v>
      </c>
      <c r="E21" s="15">
        <v>6.7834934991520643E-2</v>
      </c>
      <c r="F21" s="106">
        <v>5</v>
      </c>
      <c r="G21" s="106">
        <v>8881</v>
      </c>
      <c r="H21" s="15">
        <v>5.6299966220020266E-2</v>
      </c>
      <c r="I21" s="16" t="s">
        <v>21</v>
      </c>
      <c r="J21" s="45">
        <v>-17.004466463986802</v>
      </c>
      <c r="K21" s="16" t="s">
        <v>21</v>
      </c>
      <c r="L21" s="17">
        <v>0.847424599</v>
      </c>
      <c r="M21" s="71">
        <v>0</v>
      </c>
      <c r="N21" s="39">
        <v>2</v>
      </c>
      <c r="O21" s="40">
        <v>2</v>
      </c>
      <c r="P21" s="40">
        <v>1</v>
      </c>
      <c r="Q21" s="18">
        <v>2</v>
      </c>
      <c r="R21" s="19">
        <v>1</v>
      </c>
      <c r="S21" s="20"/>
      <c r="T21" s="21"/>
      <c r="U21" s="82"/>
    </row>
    <row r="22" spans="1:21" ht="36.75" customHeight="1" x14ac:dyDescent="0.25">
      <c r="A22" s="14">
        <v>16</v>
      </c>
      <c r="B22" s="78" t="s">
        <v>36</v>
      </c>
      <c r="C22" s="106">
        <v>3</v>
      </c>
      <c r="D22" s="106">
        <v>15794</v>
      </c>
      <c r="E22" s="15">
        <v>1.8994554894263646E-2</v>
      </c>
      <c r="F22" s="106">
        <v>7</v>
      </c>
      <c r="G22" s="106">
        <v>16184</v>
      </c>
      <c r="H22" s="15">
        <v>4.3252595155709346E-2</v>
      </c>
      <c r="I22" s="16" t="s">
        <v>21</v>
      </c>
      <c r="J22" s="45">
        <v>127.71049596309112</v>
      </c>
      <c r="K22" s="16" t="s">
        <v>21</v>
      </c>
      <c r="L22" s="17">
        <v>0.65103614700000001</v>
      </c>
      <c r="M22" s="71">
        <v>0</v>
      </c>
      <c r="N22" s="39">
        <v>1</v>
      </c>
      <c r="O22" s="40">
        <v>1</v>
      </c>
      <c r="P22" s="40">
        <v>0</v>
      </c>
      <c r="Q22" s="18">
        <v>2</v>
      </c>
      <c r="R22" s="19">
        <v>1</v>
      </c>
      <c r="S22" s="20"/>
      <c r="T22" s="21"/>
      <c r="U22" s="82"/>
    </row>
    <row r="23" spans="1:21" ht="36.75" customHeight="1" x14ac:dyDescent="0.25">
      <c r="A23" s="14">
        <v>17</v>
      </c>
      <c r="B23" s="78" t="s">
        <v>37</v>
      </c>
      <c r="C23" s="106">
        <v>9</v>
      </c>
      <c r="D23" s="106">
        <v>9752</v>
      </c>
      <c r="E23" s="15">
        <v>9.228876127973748E-2</v>
      </c>
      <c r="F23" s="106">
        <v>12</v>
      </c>
      <c r="G23" s="106">
        <v>10277</v>
      </c>
      <c r="H23" s="15">
        <v>0.11676559307190815</v>
      </c>
      <c r="I23" s="16" t="s">
        <v>21</v>
      </c>
      <c r="J23" s="45">
        <v>26.522007070805376</v>
      </c>
      <c r="K23" s="16" t="s">
        <v>21</v>
      </c>
      <c r="L23" s="17">
        <v>1.7575505360000001</v>
      </c>
      <c r="M23" s="71">
        <v>0</v>
      </c>
      <c r="N23" s="39">
        <v>0</v>
      </c>
      <c r="O23" s="40">
        <v>0</v>
      </c>
      <c r="P23" s="40">
        <v>0</v>
      </c>
      <c r="Q23" s="18">
        <v>1</v>
      </c>
      <c r="R23" s="19">
        <v>1</v>
      </c>
      <c r="S23" s="20"/>
      <c r="T23" s="21"/>
      <c r="U23" s="82"/>
    </row>
    <row r="24" spans="1:21" ht="36.75" customHeight="1" x14ac:dyDescent="0.25">
      <c r="A24" s="14">
        <v>18</v>
      </c>
      <c r="B24" s="78" t="s">
        <v>38</v>
      </c>
      <c r="C24" s="106">
        <v>17</v>
      </c>
      <c r="D24" s="106">
        <v>18179</v>
      </c>
      <c r="E24" s="15">
        <v>9.3514494746685745E-2</v>
      </c>
      <c r="F24" s="106">
        <v>16</v>
      </c>
      <c r="G24" s="106">
        <v>19336</v>
      </c>
      <c r="H24" s="15">
        <v>8.2747207281754234E-2</v>
      </c>
      <c r="I24" s="16" t="s">
        <v>21</v>
      </c>
      <c r="J24" s="45">
        <v>-11.514030519117053</v>
      </c>
      <c r="K24" s="16" t="s">
        <v>21</v>
      </c>
      <c r="L24" s="17">
        <v>1.2455073000000001</v>
      </c>
      <c r="M24" s="71">
        <v>2</v>
      </c>
      <c r="N24" s="39">
        <v>0</v>
      </c>
      <c r="O24" s="40">
        <v>2</v>
      </c>
      <c r="P24" s="40">
        <v>1</v>
      </c>
      <c r="Q24" s="18">
        <v>1</v>
      </c>
      <c r="R24" s="19">
        <v>1</v>
      </c>
      <c r="S24" s="20"/>
      <c r="T24" s="21"/>
      <c r="U24" s="82"/>
    </row>
    <row r="25" spans="1:21" ht="36.75" customHeight="1" x14ac:dyDescent="0.25">
      <c r="A25" s="14">
        <v>19</v>
      </c>
      <c r="B25" s="78" t="s">
        <v>39</v>
      </c>
      <c r="C25" s="106">
        <v>7</v>
      </c>
      <c r="D25" s="106">
        <v>4436</v>
      </c>
      <c r="E25" s="15">
        <v>0.15779981965734896</v>
      </c>
      <c r="F25" s="106">
        <v>6</v>
      </c>
      <c r="G25" s="106">
        <v>4621</v>
      </c>
      <c r="H25" s="15">
        <v>0.12984202553559834</v>
      </c>
      <c r="I25" s="16" t="s">
        <v>21</v>
      </c>
      <c r="J25" s="45">
        <v>-17.717253532012247</v>
      </c>
      <c r="K25" s="16" t="s">
        <v>21</v>
      </c>
      <c r="L25" s="17">
        <v>1.9543764189999999</v>
      </c>
      <c r="M25" s="71">
        <v>2</v>
      </c>
      <c r="N25" s="39">
        <v>0</v>
      </c>
      <c r="O25" s="40">
        <v>2</v>
      </c>
      <c r="P25" s="40">
        <v>1</v>
      </c>
      <c r="Q25" s="18">
        <v>1</v>
      </c>
      <c r="R25" s="19">
        <v>1</v>
      </c>
      <c r="S25" s="20"/>
      <c r="T25" s="21"/>
      <c r="U25" s="82"/>
    </row>
    <row r="26" spans="1:21" ht="36.75" customHeight="1" x14ac:dyDescent="0.25">
      <c r="A26" s="14">
        <v>20</v>
      </c>
      <c r="B26" s="78" t="s">
        <v>40</v>
      </c>
      <c r="C26" s="106">
        <v>1</v>
      </c>
      <c r="D26" s="106">
        <v>4798</v>
      </c>
      <c r="E26" s="15">
        <v>2.0842017507294707E-2</v>
      </c>
      <c r="F26" s="106">
        <v>1</v>
      </c>
      <c r="G26" s="106">
        <v>4890</v>
      </c>
      <c r="H26" s="15">
        <v>2.0449897750511249E-2</v>
      </c>
      <c r="I26" s="16" t="s">
        <v>21</v>
      </c>
      <c r="J26" s="45">
        <v>-1.8813905930470343</v>
      </c>
      <c r="K26" s="16" t="s">
        <v>21</v>
      </c>
      <c r="L26" s="17">
        <v>0.307810955</v>
      </c>
      <c r="M26" s="71">
        <v>0</v>
      </c>
      <c r="N26" s="39">
        <v>2</v>
      </c>
      <c r="O26" s="40">
        <v>2</v>
      </c>
      <c r="P26" s="40">
        <v>1</v>
      </c>
      <c r="Q26" s="18">
        <v>2</v>
      </c>
      <c r="R26" s="19">
        <v>1</v>
      </c>
      <c r="S26" s="20"/>
      <c r="T26" s="21"/>
      <c r="U26" s="82"/>
    </row>
    <row r="27" spans="1:21" ht="36.75" customHeight="1" x14ac:dyDescent="0.25">
      <c r="A27" s="14">
        <v>21</v>
      </c>
      <c r="B27" s="78" t="s">
        <v>41</v>
      </c>
      <c r="C27" s="106">
        <v>20</v>
      </c>
      <c r="D27" s="106">
        <v>28853</v>
      </c>
      <c r="E27" s="15">
        <v>6.9316882126641943E-2</v>
      </c>
      <c r="F27" s="106">
        <v>17</v>
      </c>
      <c r="G27" s="106">
        <v>29705</v>
      </c>
      <c r="H27" s="15">
        <v>5.7229422656118495E-2</v>
      </c>
      <c r="I27" s="16" t="s">
        <v>21</v>
      </c>
      <c r="J27" s="45">
        <v>-17.437973405150654</v>
      </c>
      <c r="K27" s="16" t="s">
        <v>21</v>
      </c>
      <c r="L27" s="17">
        <v>0.86141473599999996</v>
      </c>
      <c r="M27" s="71">
        <v>0</v>
      </c>
      <c r="N27" s="39">
        <v>2</v>
      </c>
      <c r="O27" s="40">
        <v>2</v>
      </c>
      <c r="P27" s="40">
        <v>1</v>
      </c>
      <c r="Q27" s="18">
        <v>2</v>
      </c>
      <c r="R27" s="19">
        <v>1</v>
      </c>
      <c r="S27" s="20"/>
      <c r="T27" s="21"/>
      <c r="U27" s="82"/>
    </row>
    <row r="28" spans="1:21" ht="36.75" customHeight="1" x14ac:dyDescent="0.25">
      <c r="A28" s="14">
        <v>22</v>
      </c>
      <c r="B28" s="78" t="s">
        <v>42</v>
      </c>
      <c r="C28" s="106">
        <v>6</v>
      </c>
      <c r="D28" s="106">
        <v>5787</v>
      </c>
      <c r="E28" s="15">
        <v>0.10368066355624676</v>
      </c>
      <c r="F28" s="106">
        <v>4</v>
      </c>
      <c r="G28" s="106">
        <v>5790</v>
      </c>
      <c r="H28" s="15">
        <v>6.9084628670120898E-2</v>
      </c>
      <c r="I28" s="16" t="s">
        <v>21</v>
      </c>
      <c r="J28" s="45">
        <v>-33.367875647668392</v>
      </c>
      <c r="K28" s="16" t="s">
        <v>21</v>
      </c>
      <c r="L28" s="17">
        <v>1.0398587720000001</v>
      </c>
      <c r="M28" s="71">
        <v>2</v>
      </c>
      <c r="N28" s="39">
        <v>0</v>
      </c>
      <c r="O28" s="40">
        <v>2</v>
      </c>
      <c r="P28" s="40">
        <v>1</v>
      </c>
      <c r="Q28" s="18">
        <v>1</v>
      </c>
      <c r="R28" s="19">
        <v>1</v>
      </c>
      <c r="S28" s="20"/>
      <c r="T28" s="21"/>
      <c r="U28" s="82"/>
    </row>
    <row r="29" spans="1:21" ht="36.75" customHeight="1" x14ac:dyDescent="0.25">
      <c r="A29" s="14">
        <v>23</v>
      </c>
      <c r="B29" s="78" t="s">
        <v>43</v>
      </c>
      <c r="C29" s="106">
        <v>8</v>
      </c>
      <c r="D29" s="106">
        <v>18383</v>
      </c>
      <c r="E29" s="15">
        <v>4.3518468149921122E-2</v>
      </c>
      <c r="F29" s="106">
        <v>4</v>
      </c>
      <c r="G29" s="106">
        <v>18912</v>
      </c>
      <c r="H29" s="15">
        <v>2.1150592216582064E-2</v>
      </c>
      <c r="I29" s="16" t="s">
        <v>21</v>
      </c>
      <c r="J29" s="45">
        <v>-51.398582910321487</v>
      </c>
      <c r="K29" s="16" t="s">
        <v>21</v>
      </c>
      <c r="L29" s="17">
        <v>0.31835777700000001</v>
      </c>
      <c r="M29" s="71">
        <v>0</v>
      </c>
      <c r="N29" s="39">
        <v>2</v>
      </c>
      <c r="O29" s="40">
        <v>2</v>
      </c>
      <c r="P29" s="40">
        <v>1</v>
      </c>
      <c r="Q29" s="18">
        <v>2</v>
      </c>
      <c r="R29" s="19">
        <v>1</v>
      </c>
      <c r="S29" s="20"/>
      <c r="T29" s="21"/>
      <c r="U29" s="82"/>
    </row>
    <row r="30" spans="1:21" ht="36.75" customHeight="1" x14ac:dyDescent="0.25">
      <c r="A30" s="14">
        <v>24</v>
      </c>
      <c r="B30" s="78" t="s">
        <v>44</v>
      </c>
      <c r="C30" s="106">
        <v>1</v>
      </c>
      <c r="D30" s="106">
        <v>1048</v>
      </c>
      <c r="E30" s="15">
        <v>9.5419847328244267E-2</v>
      </c>
      <c r="F30" s="106">
        <v>1</v>
      </c>
      <c r="G30" s="106">
        <v>1277</v>
      </c>
      <c r="H30" s="15">
        <v>7.8308535630383716E-2</v>
      </c>
      <c r="I30" s="16" t="s">
        <v>21</v>
      </c>
      <c r="J30" s="45">
        <v>-17.932654659357858</v>
      </c>
      <c r="K30" s="16" t="s">
        <v>21</v>
      </c>
      <c r="L30" s="17">
        <v>1.1786966109999999</v>
      </c>
      <c r="M30" s="71">
        <v>2</v>
      </c>
      <c r="N30" s="39">
        <v>0</v>
      </c>
      <c r="O30" s="40">
        <v>2</v>
      </c>
      <c r="P30" s="40">
        <v>1</v>
      </c>
      <c r="Q30" s="18">
        <v>1</v>
      </c>
      <c r="R30" s="19">
        <v>1</v>
      </c>
      <c r="S30" s="20"/>
      <c r="T30" s="21"/>
      <c r="U30" s="82"/>
    </row>
    <row r="31" spans="1:21" ht="36.75" customHeight="1" x14ac:dyDescent="0.25">
      <c r="A31" s="14">
        <v>25</v>
      </c>
      <c r="B31" s="78" t="s">
        <v>45</v>
      </c>
      <c r="C31" s="106">
        <v>0</v>
      </c>
      <c r="D31" s="106">
        <v>5660</v>
      </c>
      <c r="E31" s="15">
        <v>0</v>
      </c>
      <c r="F31" s="106">
        <v>1</v>
      </c>
      <c r="G31" s="106">
        <v>5785</v>
      </c>
      <c r="H31" s="15">
        <v>1.7286084701815037E-2</v>
      </c>
      <c r="I31" s="16" t="s">
        <v>21</v>
      </c>
      <c r="J31" s="45">
        <v>0</v>
      </c>
      <c r="K31" s="16" t="s">
        <v>21</v>
      </c>
      <c r="L31" s="17">
        <v>0.260189381</v>
      </c>
      <c r="M31" s="71">
        <v>0</v>
      </c>
      <c r="N31" s="39">
        <v>1</v>
      </c>
      <c r="O31" s="40">
        <v>1</v>
      </c>
      <c r="P31" s="40">
        <v>0</v>
      </c>
      <c r="Q31" s="18">
        <v>2</v>
      </c>
      <c r="R31" s="19">
        <v>1</v>
      </c>
      <c r="S31" s="20"/>
      <c r="T31" s="21"/>
      <c r="U31" s="82"/>
    </row>
    <row r="32" spans="1:21" s="33" customFormat="1" ht="36.75" customHeight="1" x14ac:dyDescent="0.25">
      <c r="A32" s="23"/>
      <c r="B32" s="24" t="s">
        <v>46</v>
      </c>
      <c r="C32" s="25">
        <v>270</v>
      </c>
      <c r="D32" s="25">
        <v>398538</v>
      </c>
      <c r="E32" s="38">
        <v>6.7747617542116431E-2</v>
      </c>
      <c r="F32" s="25">
        <v>271</v>
      </c>
      <c r="G32" s="25">
        <v>407908</v>
      </c>
      <c r="H32" s="27">
        <v>6.643654941800603E-2</v>
      </c>
      <c r="I32" s="26"/>
      <c r="J32" s="26"/>
      <c r="K32" s="28"/>
      <c r="L32" s="29">
        <v>1</v>
      </c>
      <c r="M32" s="42">
        <v>8</v>
      </c>
      <c r="N32" s="42">
        <v>22</v>
      </c>
      <c r="O32" s="42">
        <v>30</v>
      </c>
      <c r="P32" s="42"/>
      <c r="Q32" s="30"/>
      <c r="R32" s="31"/>
      <c r="S32" s="31"/>
      <c r="T32" s="32"/>
      <c r="U32" s="32"/>
    </row>
    <row r="33" spans="2:21" x14ac:dyDescent="0.25">
      <c r="B33" s="100" t="s">
        <v>47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</row>
    <row r="34" spans="2:21" ht="9" customHeight="1" x14ac:dyDescent="0.25"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34"/>
      <c r="U34" s="34"/>
    </row>
    <row r="35" spans="2:21" x14ac:dyDescent="0.25">
      <c r="B35" s="97" t="s">
        <v>48</v>
      </c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11:L29">
    <cfRule type="cellIs" dxfId="222" priority="94" operator="greaterThan">
      <formula>1</formula>
    </cfRule>
  </conditionalFormatting>
  <conditionalFormatting sqref="L11:L29">
    <cfRule type="cellIs" dxfId="221" priority="90" operator="greaterThan">
      <formula>1</formula>
    </cfRule>
    <cfRule type="cellIs" dxfId="220" priority="91" operator="greaterThan">
      <formula>1</formula>
    </cfRule>
  </conditionalFormatting>
  <conditionalFormatting sqref="Q8">
    <cfRule type="cellIs" dxfId="219" priority="88" operator="equal">
      <formula>"Х"</formula>
    </cfRule>
    <cfRule type="cellIs" dxfId="218" priority="89" operator="equal">
      <formula>"Х"</formula>
    </cfRule>
  </conditionalFormatting>
  <conditionalFormatting sqref="J11:J29">
    <cfRule type="cellIs" dxfId="217" priority="85" operator="greaterThan">
      <formula>1</formula>
    </cfRule>
  </conditionalFormatting>
  <conditionalFormatting sqref="S8:U8">
    <cfRule type="cellIs" dxfId="216" priority="83" operator="equal">
      <formula>"Х"</formula>
    </cfRule>
    <cfRule type="cellIs" dxfId="215" priority="84" operator="equal">
      <formula>"Х"</formula>
    </cfRule>
  </conditionalFormatting>
  <conditionalFormatting sqref="I8:M8 O8">
    <cfRule type="cellIs" dxfId="214" priority="81" operator="equal">
      <formula>"Х"</formula>
    </cfRule>
    <cfRule type="cellIs" dxfId="213" priority="82" operator="equal">
      <formula>"Х"</formula>
    </cfRule>
  </conditionalFormatting>
  <conditionalFormatting sqref="Q9">
    <cfRule type="cellIs" dxfId="212" priority="68" operator="equal">
      <formula>"Х"</formula>
    </cfRule>
    <cfRule type="cellIs" dxfId="211" priority="69" operator="equal">
      <formula>"Х"</formula>
    </cfRule>
  </conditionalFormatting>
  <conditionalFormatting sqref="S9:U9">
    <cfRule type="cellIs" dxfId="210" priority="66" operator="equal">
      <formula>"Х"</formula>
    </cfRule>
    <cfRule type="cellIs" dxfId="209" priority="67" operator="equal">
      <formula>"Х"</formula>
    </cfRule>
  </conditionalFormatting>
  <conditionalFormatting sqref="I9:M9 O9">
    <cfRule type="cellIs" dxfId="208" priority="64" operator="equal">
      <formula>"Х"</formula>
    </cfRule>
    <cfRule type="cellIs" dxfId="207" priority="65" operator="equal">
      <formula>"Х"</formula>
    </cfRule>
  </conditionalFormatting>
  <conditionalFormatting sqref="E8:E9">
    <cfRule type="cellIs" dxfId="206" priority="62" operator="equal">
      <formula>"Х"</formula>
    </cfRule>
    <cfRule type="cellIs" dxfId="205" priority="63" operator="equal">
      <formula>"Х"</formula>
    </cfRule>
  </conditionalFormatting>
  <conditionalFormatting sqref="H8:H9">
    <cfRule type="cellIs" dxfId="204" priority="58" operator="equal">
      <formula>"Х"</formula>
    </cfRule>
    <cfRule type="cellIs" dxfId="203" priority="59" operator="equal">
      <formula>"Х"</formula>
    </cfRule>
  </conditionalFormatting>
  <conditionalFormatting sqref="J10 J7">
    <cfRule type="cellIs" dxfId="202" priority="57" operator="greaterThan">
      <formula>1</formula>
    </cfRule>
  </conditionalFormatting>
  <conditionalFormatting sqref="J30:J31">
    <cfRule type="cellIs" dxfId="201" priority="56" operator="greaterThan">
      <formula>1</formula>
    </cfRule>
  </conditionalFormatting>
  <conditionalFormatting sqref="Q7">
    <cfRule type="cellIs" dxfId="200" priority="55" operator="equal">
      <formula>4</formula>
    </cfRule>
  </conditionalFormatting>
  <conditionalFormatting sqref="L10 L7">
    <cfRule type="cellIs" dxfId="199" priority="54" operator="greaterThan">
      <formula>1</formula>
    </cfRule>
  </conditionalFormatting>
  <conditionalFormatting sqref="L10 L7">
    <cfRule type="cellIs" dxfId="198" priority="52" operator="greaterThan">
      <formula>1</formula>
    </cfRule>
    <cfRule type="cellIs" dxfId="197" priority="53" operator="greaterThan">
      <formula>1</formula>
    </cfRule>
  </conditionalFormatting>
  <conditionalFormatting sqref="L30:L31">
    <cfRule type="cellIs" dxfId="196" priority="51" operator="greaterThan">
      <formula>1</formula>
    </cfRule>
  </conditionalFormatting>
  <conditionalFormatting sqref="L30:L31">
    <cfRule type="cellIs" dxfId="195" priority="49" operator="greaterThan">
      <formula>1</formula>
    </cfRule>
    <cfRule type="cellIs" dxfId="194" priority="50" operator="greaterThan">
      <formula>1</formula>
    </cfRule>
  </conditionalFormatting>
  <conditionalFormatting sqref="O17:O18 O15 O13">
    <cfRule type="cellIs" dxfId="193" priority="43" operator="greaterThan">
      <formula>100</formula>
    </cfRule>
  </conditionalFormatting>
  <conditionalFormatting sqref="O26 O21:O22 O28:O31">
    <cfRule type="cellIs" dxfId="192" priority="42" operator="greaterThan">
      <formula>100</formula>
    </cfRule>
  </conditionalFormatting>
  <conditionalFormatting sqref="M8:M9 O8:O31">
    <cfRule type="cellIs" dxfId="191" priority="41" operator="equal">
      <formula>3</formula>
    </cfRule>
  </conditionalFormatting>
  <conditionalFormatting sqref="C8:D9">
    <cfRule type="cellIs" dxfId="190" priority="32" operator="equal">
      <formula>"Х"</formula>
    </cfRule>
    <cfRule type="cellIs" dxfId="189" priority="33" operator="equal">
      <formula>"Х"</formula>
    </cfRule>
  </conditionalFormatting>
  <conditionalFormatting sqref="F8:G9">
    <cfRule type="cellIs" dxfId="188" priority="30" operator="equal">
      <formula>"Х"</formula>
    </cfRule>
    <cfRule type="cellIs" dxfId="187" priority="31" operator="equal">
      <formula>"Х"</formula>
    </cfRule>
  </conditionalFormatting>
  <conditionalFormatting sqref="Q10:Q31">
    <cfRule type="cellIs" dxfId="186" priority="29" operator="equal">
      <formula>4</formula>
    </cfRule>
  </conditionalFormatting>
  <conditionalFormatting sqref="P1:P1048576">
    <cfRule type="cellIs" dxfId="185" priority="26" operator="equal">
      <formula>1</formula>
    </cfRule>
  </conditionalFormatting>
  <conditionalFormatting sqref="O11:O13">
    <cfRule type="cellIs" dxfId="184" priority="24" operator="greaterThan">
      <formula>100</formula>
    </cfRule>
  </conditionalFormatting>
  <conditionalFormatting sqref="O15:O16">
    <cfRule type="cellIs" dxfId="183" priority="23" operator="greaterThan">
      <formula>100</formula>
    </cfRule>
  </conditionalFormatting>
  <conditionalFormatting sqref="O20:O22">
    <cfRule type="cellIs" dxfId="182" priority="22" operator="greaterThan">
      <formula>100</formula>
    </cfRule>
  </conditionalFormatting>
  <conditionalFormatting sqref="O29:O31 O26">
    <cfRule type="cellIs" dxfId="181" priority="21" operator="greaterThan">
      <formula>100</formula>
    </cfRule>
  </conditionalFormatting>
  <conditionalFormatting sqref="N8:N9">
    <cfRule type="cellIs" dxfId="180" priority="19" operator="equal">
      <formula>2</formula>
    </cfRule>
    <cfRule type="cellIs" dxfId="179" priority="20" operator="equal">
      <formula>2</formula>
    </cfRule>
  </conditionalFormatting>
  <conditionalFormatting sqref="N7:O7">
    <cfRule type="cellIs" dxfId="178" priority="18" operator="equal">
      <formula>2</formula>
    </cfRule>
  </conditionalFormatting>
  <conditionalFormatting sqref="M7">
    <cfRule type="cellIs" dxfId="177" priority="17" operator="equal">
      <formula>3</formula>
    </cfRule>
  </conditionalFormatting>
  <conditionalFormatting sqref="M7">
    <cfRule type="cellIs" dxfId="176" priority="15" operator="equal">
      <formula>2</formula>
    </cfRule>
    <cfRule type="cellIs" dxfId="175" priority="16" operator="equal">
      <formula>3</formula>
    </cfRule>
  </conditionalFormatting>
  <conditionalFormatting sqref="M7">
    <cfRule type="cellIs" dxfId="174" priority="14" operator="equal">
      <formula>1</formula>
    </cfRule>
  </conditionalFormatting>
  <conditionalFormatting sqref="N10:N31">
    <cfRule type="cellIs" dxfId="173" priority="13" operator="equal">
      <formula>2</formula>
    </cfRule>
  </conditionalFormatting>
  <conditionalFormatting sqref="M10:M31">
    <cfRule type="cellIs" dxfId="172" priority="12" operator="equal">
      <formula>3</formula>
    </cfRule>
  </conditionalFormatting>
  <conditionalFormatting sqref="M10:M31">
    <cfRule type="cellIs" dxfId="171" priority="10" operator="equal">
      <formula>2</formula>
    </cfRule>
    <cfRule type="cellIs" dxfId="170" priority="11" operator="equal">
      <formula>3</formula>
    </cfRule>
  </conditionalFormatting>
  <conditionalFormatting sqref="M10:M31">
    <cfRule type="cellIs" dxfId="169" priority="9" operator="equal">
      <formula>1</formula>
    </cfRule>
  </conditionalFormatting>
  <conditionalFormatting sqref="R11:R29">
    <cfRule type="cellIs" dxfId="168" priority="8" operator="equal">
      <formula>5</formula>
    </cfRule>
  </conditionalFormatting>
  <conditionalFormatting sqref="R8">
    <cfRule type="cellIs" dxfId="167" priority="6" operator="equal">
      <formula>"Х"</formula>
    </cfRule>
    <cfRule type="cellIs" dxfId="166" priority="7" operator="equal">
      <formula>"Х"</formula>
    </cfRule>
  </conditionalFormatting>
  <conditionalFormatting sqref="R10">
    <cfRule type="cellIs" dxfId="165" priority="5" operator="equal">
      <formula>5</formula>
    </cfRule>
  </conditionalFormatting>
  <conditionalFormatting sqref="R30:R31">
    <cfRule type="cellIs" dxfId="164" priority="4" operator="equal">
      <formula>5</formula>
    </cfRule>
  </conditionalFormatting>
  <conditionalFormatting sqref="R7">
    <cfRule type="cellIs" dxfId="163" priority="3" operator="equal">
      <formula>5</formula>
    </cfRule>
  </conditionalFormatting>
  <conditionalFormatting sqref="R9">
    <cfRule type="cellIs" dxfId="162" priority="1" operator="equal">
      <formula>"Х"</formula>
    </cfRule>
    <cfRule type="cellIs" dxfId="161" priority="2" operator="equal">
      <formula>"Х"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  <pageSetUpPr fitToPage="1"/>
  </sheetPr>
  <dimension ref="A1:U36"/>
  <sheetViews>
    <sheetView zoomScale="60" zoomScaleNormal="6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Q1" sqref="Q1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6.7109375" style="4" customWidth="1"/>
    <col min="4" max="4" width="20" style="4" customWidth="1"/>
    <col min="5" max="5" width="43.7109375" style="4" customWidth="1"/>
    <col min="6" max="6" width="20.28515625" style="4" customWidth="1"/>
    <col min="7" max="7" width="19" style="4" customWidth="1"/>
    <col min="8" max="8" width="42.28515625" style="4" customWidth="1"/>
    <col min="9" max="9" width="18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19.140625" style="4" customWidth="1"/>
    <col min="14" max="14" width="19.7109375" style="4" customWidth="1"/>
    <col min="15" max="15" width="42.42578125" style="4" customWidth="1"/>
    <col min="16" max="16" width="27" style="4" customWidth="1"/>
    <col min="17" max="17" width="26.5703125" style="4" customWidth="1"/>
    <col min="18" max="19" width="19.5703125" style="4" customWidth="1"/>
    <col min="20" max="20" width="16.42578125" style="35" customWidth="1"/>
    <col min="21" max="21" width="19.42578125" style="35" customWidth="1"/>
    <col min="22" max="16384" width="9.140625" style="4"/>
  </cols>
  <sheetData>
    <row r="1" spans="1:21" s="1" customFormat="1" ht="20.25" x14ac:dyDescent="0.25">
      <c r="Q1" s="133" t="s">
        <v>256</v>
      </c>
      <c r="T1" s="2"/>
      <c r="U1" s="2"/>
    </row>
    <row r="2" spans="1:21" s="1" customFormat="1" ht="25.5" customHeight="1" x14ac:dyDescent="0.25">
      <c r="B2" s="104" t="s">
        <v>100</v>
      </c>
      <c r="C2" s="3"/>
      <c r="D2" s="3"/>
      <c r="E2" s="3"/>
      <c r="T2" s="2"/>
      <c r="U2" s="2"/>
    </row>
    <row r="3" spans="1:21" ht="42" customHeight="1" x14ac:dyDescent="0.25">
      <c r="A3" s="83" t="s">
        <v>0</v>
      </c>
      <c r="B3" s="85" t="s">
        <v>1</v>
      </c>
      <c r="C3" s="87" t="s">
        <v>51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9"/>
    </row>
    <row r="4" spans="1:21" ht="27" customHeight="1" x14ac:dyDescent="0.25">
      <c r="A4" s="83"/>
      <c r="B4" s="85"/>
      <c r="C4" s="90" t="s">
        <v>102</v>
      </c>
      <c r="D4" s="91"/>
      <c r="E4" s="92"/>
      <c r="F4" s="85" t="s">
        <v>103</v>
      </c>
      <c r="G4" s="85"/>
      <c r="H4" s="85"/>
      <c r="I4" s="85"/>
      <c r="J4" s="85"/>
      <c r="K4" s="85"/>
      <c r="L4" s="93" t="s">
        <v>2</v>
      </c>
      <c r="M4" s="118" t="s">
        <v>223</v>
      </c>
      <c r="N4" s="118" t="s">
        <v>224</v>
      </c>
      <c r="O4" s="101" t="s">
        <v>225</v>
      </c>
      <c r="P4" s="95" t="s">
        <v>108</v>
      </c>
      <c r="Q4" s="95" t="s">
        <v>50</v>
      </c>
      <c r="R4" s="98" t="s">
        <v>4</v>
      </c>
      <c r="S4" s="98" t="s">
        <v>5</v>
      </c>
      <c r="T4" s="98" t="s">
        <v>6</v>
      </c>
      <c r="U4" s="98" t="s">
        <v>7</v>
      </c>
    </row>
    <row r="5" spans="1:21" ht="409.6" customHeight="1" thickBot="1" x14ac:dyDescent="0.3">
      <c r="A5" s="84"/>
      <c r="B5" s="86"/>
      <c r="C5" s="79" t="s">
        <v>226</v>
      </c>
      <c r="D5" s="79" t="s">
        <v>227</v>
      </c>
      <c r="E5" s="5" t="s">
        <v>228</v>
      </c>
      <c r="F5" s="81" t="s">
        <v>229</v>
      </c>
      <c r="G5" s="81" t="s">
        <v>230</v>
      </c>
      <c r="H5" s="81" t="s">
        <v>231</v>
      </c>
      <c r="I5" s="81" t="s">
        <v>8</v>
      </c>
      <c r="J5" s="81" t="s">
        <v>9</v>
      </c>
      <c r="K5" s="81" t="s">
        <v>10</v>
      </c>
      <c r="L5" s="94"/>
      <c r="M5" s="103"/>
      <c r="N5" s="103"/>
      <c r="O5" s="102"/>
      <c r="P5" s="96"/>
      <c r="Q5" s="96"/>
      <c r="R5" s="99"/>
      <c r="S5" s="99"/>
      <c r="T5" s="99"/>
      <c r="U5" s="99"/>
    </row>
    <row r="6" spans="1:21" s="10" customFormat="1" ht="17.25" customHeight="1" thickBot="1" x14ac:dyDescent="0.3">
      <c r="A6" s="6" t="s">
        <v>11</v>
      </c>
      <c r="B6" s="7" t="s">
        <v>12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13</v>
      </c>
      <c r="J6" s="8" t="s">
        <v>14</v>
      </c>
      <c r="K6" s="8" t="s">
        <v>15</v>
      </c>
      <c r="L6" s="8" t="s">
        <v>16</v>
      </c>
      <c r="M6" s="7" t="s">
        <v>17</v>
      </c>
      <c r="N6" s="7" t="s">
        <v>18</v>
      </c>
      <c r="O6" s="65" t="s">
        <v>19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9">
        <v>19</v>
      </c>
    </row>
    <row r="7" spans="1:21" ht="36.75" customHeight="1" x14ac:dyDescent="0.25">
      <c r="A7" s="14">
        <v>1</v>
      </c>
      <c r="B7" s="78" t="s">
        <v>20</v>
      </c>
      <c r="C7" s="37">
        <v>3307</v>
      </c>
      <c r="D7" s="37">
        <v>3438</v>
      </c>
      <c r="E7" s="15">
        <v>96.189645142524725</v>
      </c>
      <c r="F7" s="37">
        <v>3368</v>
      </c>
      <c r="G7" s="37">
        <v>3615</v>
      </c>
      <c r="H7" s="15">
        <v>93.167358229598889</v>
      </c>
      <c r="I7" s="16" t="s">
        <v>21</v>
      </c>
      <c r="J7" s="15">
        <v>-3.142008589851534</v>
      </c>
      <c r="K7" s="16" t="s">
        <v>21</v>
      </c>
      <c r="L7" s="17">
        <v>0.99409753899999997</v>
      </c>
      <c r="M7" s="71">
        <v>0</v>
      </c>
      <c r="N7" s="39">
        <v>2</v>
      </c>
      <c r="O7" s="40">
        <v>2</v>
      </c>
      <c r="P7" s="40">
        <v>1</v>
      </c>
      <c r="Q7" s="18">
        <v>2</v>
      </c>
      <c r="R7" s="19">
        <v>1</v>
      </c>
      <c r="S7" s="20"/>
      <c r="T7" s="21"/>
      <c r="U7" s="82"/>
    </row>
    <row r="8" spans="1:21" ht="36.75" customHeight="1" x14ac:dyDescent="0.25">
      <c r="A8" s="11">
        <v>2</v>
      </c>
      <c r="B8" s="12" t="s">
        <v>22</v>
      </c>
      <c r="C8" s="37" t="s">
        <v>21</v>
      </c>
      <c r="D8" s="37" t="s">
        <v>21</v>
      </c>
      <c r="E8" s="37" t="s">
        <v>21</v>
      </c>
      <c r="F8" s="37" t="s">
        <v>21</v>
      </c>
      <c r="G8" s="37" t="s">
        <v>21</v>
      </c>
      <c r="H8" s="37" t="s">
        <v>21</v>
      </c>
      <c r="I8" s="43" t="s">
        <v>21</v>
      </c>
      <c r="J8" s="43" t="s">
        <v>21</v>
      </c>
      <c r="K8" s="43" t="s">
        <v>21</v>
      </c>
      <c r="L8" s="43" t="s">
        <v>21</v>
      </c>
      <c r="M8" s="44" t="s">
        <v>21</v>
      </c>
      <c r="N8" s="44" t="s">
        <v>21</v>
      </c>
      <c r="O8" s="44" t="s">
        <v>21</v>
      </c>
      <c r="P8" s="41">
        <v>0</v>
      </c>
      <c r="Q8" s="13">
        <v>0</v>
      </c>
      <c r="R8" s="13">
        <v>0</v>
      </c>
      <c r="S8" s="13"/>
      <c r="T8" s="13"/>
      <c r="U8" s="13"/>
    </row>
    <row r="9" spans="1:21" ht="36.75" customHeight="1" x14ac:dyDescent="0.25">
      <c r="A9" s="11">
        <v>3</v>
      </c>
      <c r="B9" s="12" t="s">
        <v>23</v>
      </c>
      <c r="C9" s="37" t="s">
        <v>21</v>
      </c>
      <c r="D9" s="37" t="s">
        <v>21</v>
      </c>
      <c r="E9" s="37" t="s">
        <v>21</v>
      </c>
      <c r="F9" s="37" t="s">
        <v>21</v>
      </c>
      <c r="G9" s="37" t="s">
        <v>21</v>
      </c>
      <c r="H9" s="37" t="s">
        <v>21</v>
      </c>
      <c r="I9" s="43" t="s">
        <v>21</v>
      </c>
      <c r="J9" s="43" t="s">
        <v>21</v>
      </c>
      <c r="K9" s="43" t="s">
        <v>21</v>
      </c>
      <c r="L9" s="43" t="s">
        <v>21</v>
      </c>
      <c r="M9" s="44" t="s">
        <v>21</v>
      </c>
      <c r="N9" s="44" t="s">
        <v>21</v>
      </c>
      <c r="O9" s="44" t="s">
        <v>21</v>
      </c>
      <c r="P9" s="41">
        <v>0</v>
      </c>
      <c r="Q9" s="13">
        <v>0</v>
      </c>
      <c r="R9" s="13">
        <v>0</v>
      </c>
      <c r="S9" s="13"/>
      <c r="T9" s="13"/>
      <c r="U9" s="13"/>
    </row>
    <row r="10" spans="1:21" ht="36.75" customHeight="1" x14ac:dyDescent="0.25">
      <c r="A10" s="14">
        <v>4</v>
      </c>
      <c r="B10" s="78" t="s">
        <v>24</v>
      </c>
      <c r="C10" s="37">
        <v>1320</v>
      </c>
      <c r="D10" s="37">
        <v>1382</v>
      </c>
      <c r="E10" s="15">
        <v>95.513748191027489</v>
      </c>
      <c r="F10" s="37">
        <v>1081</v>
      </c>
      <c r="G10" s="37">
        <v>1167</v>
      </c>
      <c r="H10" s="15">
        <v>92.630676949443014</v>
      </c>
      <c r="I10" s="16" t="s">
        <v>21</v>
      </c>
      <c r="J10" s="15">
        <v>-3.0184882241437454</v>
      </c>
      <c r="K10" s="16" t="s">
        <v>21</v>
      </c>
      <c r="L10" s="17">
        <v>0.98837113899999995</v>
      </c>
      <c r="M10" s="71">
        <v>0</v>
      </c>
      <c r="N10" s="39">
        <v>2</v>
      </c>
      <c r="O10" s="40">
        <v>2</v>
      </c>
      <c r="P10" s="40">
        <v>1</v>
      </c>
      <c r="Q10" s="18">
        <v>2</v>
      </c>
      <c r="R10" s="19">
        <v>1</v>
      </c>
      <c r="S10" s="20"/>
      <c r="T10" s="21"/>
      <c r="U10" s="82"/>
    </row>
    <row r="11" spans="1:21" ht="36.75" customHeight="1" x14ac:dyDescent="0.25">
      <c r="A11" s="14">
        <v>5</v>
      </c>
      <c r="B11" s="78" t="s">
        <v>25</v>
      </c>
      <c r="C11" s="37">
        <v>311</v>
      </c>
      <c r="D11" s="37">
        <v>319</v>
      </c>
      <c r="E11" s="15">
        <v>97.492163009404393</v>
      </c>
      <c r="F11" s="37">
        <v>411</v>
      </c>
      <c r="G11" s="37">
        <v>442</v>
      </c>
      <c r="H11" s="15">
        <v>92.986425339366519</v>
      </c>
      <c r="I11" s="16" t="s">
        <v>21</v>
      </c>
      <c r="J11" s="15">
        <v>-4.6216408898459216</v>
      </c>
      <c r="K11" s="16" t="s">
        <v>21</v>
      </c>
      <c r="L11" s="17">
        <v>0.992166981</v>
      </c>
      <c r="M11" s="71">
        <v>0</v>
      </c>
      <c r="N11" s="39">
        <v>2</v>
      </c>
      <c r="O11" s="40">
        <v>2</v>
      </c>
      <c r="P11" s="40">
        <v>1</v>
      </c>
      <c r="Q11" s="18">
        <v>2</v>
      </c>
      <c r="R11" s="19">
        <v>1</v>
      </c>
      <c r="S11" s="20"/>
      <c r="T11" s="21"/>
      <c r="U11" s="82"/>
    </row>
    <row r="12" spans="1:21" ht="36.75" customHeight="1" x14ac:dyDescent="0.25">
      <c r="A12" s="14">
        <v>6</v>
      </c>
      <c r="B12" s="78" t="s">
        <v>26</v>
      </c>
      <c r="C12" s="37">
        <v>443</v>
      </c>
      <c r="D12" s="37">
        <v>449</v>
      </c>
      <c r="E12" s="15">
        <v>98.663697104677055</v>
      </c>
      <c r="F12" s="37">
        <v>398</v>
      </c>
      <c r="G12" s="37">
        <v>409</v>
      </c>
      <c r="H12" s="15">
        <v>97.310513447432768</v>
      </c>
      <c r="I12" s="16" t="s">
        <v>21</v>
      </c>
      <c r="J12" s="15">
        <v>-1.371511201134729</v>
      </c>
      <c r="K12" s="16" t="s">
        <v>21</v>
      </c>
      <c r="L12" s="17">
        <v>1.038305086</v>
      </c>
      <c r="M12" s="71">
        <v>0</v>
      </c>
      <c r="N12" s="39">
        <v>0</v>
      </c>
      <c r="O12" s="40">
        <v>0</v>
      </c>
      <c r="P12" s="40">
        <v>0</v>
      </c>
      <c r="Q12" s="18">
        <v>1</v>
      </c>
      <c r="R12" s="19">
        <v>1</v>
      </c>
      <c r="S12" s="20"/>
      <c r="T12" s="21"/>
      <c r="U12" s="82"/>
    </row>
    <row r="13" spans="1:21" ht="36.75" customHeight="1" x14ac:dyDescent="0.25">
      <c r="A13" s="14">
        <v>7</v>
      </c>
      <c r="B13" s="78" t="s">
        <v>27</v>
      </c>
      <c r="C13" s="37">
        <v>529</v>
      </c>
      <c r="D13" s="37">
        <v>547</v>
      </c>
      <c r="E13" s="15">
        <v>96.709323583180989</v>
      </c>
      <c r="F13" s="37">
        <v>479</v>
      </c>
      <c r="G13" s="37">
        <v>510</v>
      </c>
      <c r="H13" s="15">
        <v>93.921568627450981</v>
      </c>
      <c r="I13" s="16" t="s">
        <v>21</v>
      </c>
      <c r="J13" s="15">
        <v>-2.88261240223878</v>
      </c>
      <c r="K13" s="16" t="s">
        <v>21</v>
      </c>
      <c r="L13" s="17">
        <v>1.0021449790000001</v>
      </c>
      <c r="M13" s="71">
        <v>0</v>
      </c>
      <c r="N13" s="39">
        <v>0</v>
      </c>
      <c r="O13" s="40">
        <v>0</v>
      </c>
      <c r="P13" s="40">
        <v>0</v>
      </c>
      <c r="Q13" s="18">
        <v>1</v>
      </c>
      <c r="R13" s="19">
        <v>1</v>
      </c>
      <c r="S13" s="20"/>
      <c r="T13" s="21"/>
      <c r="U13" s="82"/>
    </row>
    <row r="14" spans="1:21" ht="36.75" customHeight="1" x14ac:dyDescent="0.25">
      <c r="A14" s="14">
        <v>8</v>
      </c>
      <c r="B14" s="78" t="s">
        <v>28</v>
      </c>
      <c r="C14" s="37">
        <v>592</v>
      </c>
      <c r="D14" s="37">
        <v>624</v>
      </c>
      <c r="E14" s="15">
        <v>94.871794871794862</v>
      </c>
      <c r="F14" s="37">
        <v>557</v>
      </c>
      <c r="G14" s="37">
        <v>589</v>
      </c>
      <c r="H14" s="15">
        <v>94.567062818336169</v>
      </c>
      <c r="I14" s="16" t="s">
        <v>21</v>
      </c>
      <c r="J14" s="15">
        <v>-0.32120405634835214</v>
      </c>
      <c r="K14" s="16" t="s">
        <v>21</v>
      </c>
      <c r="L14" s="17">
        <v>1.009032414</v>
      </c>
      <c r="M14" s="71">
        <v>0</v>
      </c>
      <c r="N14" s="39">
        <v>0</v>
      </c>
      <c r="O14" s="40">
        <v>0</v>
      </c>
      <c r="P14" s="40">
        <v>0</v>
      </c>
      <c r="Q14" s="18">
        <v>1</v>
      </c>
      <c r="R14" s="19">
        <v>1</v>
      </c>
      <c r="S14" s="20"/>
      <c r="T14" s="21"/>
      <c r="U14" s="82"/>
    </row>
    <row r="15" spans="1:21" ht="36.75" customHeight="1" x14ac:dyDescent="0.25">
      <c r="A15" s="14">
        <v>9</v>
      </c>
      <c r="B15" s="78" t="s">
        <v>29</v>
      </c>
      <c r="C15" s="37">
        <v>361</v>
      </c>
      <c r="D15" s="37">
        <v>365</v>
      </c>
      <c r="E15" s="15">
        <v>98.904109589041099</v>
      </c>
      <c r="F15" s="37">
        <v>461</v>
      </c>
      <c r="G15" s="37">
        <v>497</v>
      </c>
      <c r="H15" s="15">
        <v>92.756539235412475</v>
      </c>
      <c r="I15" s="16" t="s">
        <v>21</v>
      </c>
      <c r="J15" s="15">
        <v>-6.215687476660519</v>
      </c>
      <c r="K15" s="16" t="s">
        <v>21</v>
      </c>
      <c r="L15" s="17">
        <v>0.98971409200000005</v>
      </c>
      <c r="M15" s="71">
        <v>0</v>
      </c>
      <c r="N15" s="39">
        <v>2</v>
      </c>
      <c r="O15" s="40">
        <v>2</v>
      </c>
      <c r="P15" s="40">
        <v>1</v>
      </c>
      <c r="Q15" s="18">
        <v>2</v>
      </c>
      <c r="R15" s="19">
        <v>1</v>
      </c>
      <c r="S15" s="20"/>
      <c r="T15" s="21"/>
      <c r="U15" s="82"/>
    </row>
    <row r="16" spans="1:21" ht="36.75" customHeight="1" x14ac:dyDescent="0.25">
      <c r="A16" s="14">
        <v>10</v>
      </c>
      <c r="B16" s="78" t="s">
        <v>30</v>
      </c>
      <c r="C16" s="37">
        <v>123</v>
      </c>
      <c r="D16" s="37">
        <v>124</v>
      </c>
      <c r="E16" s="15">
        <v>99.193548387096769</v>
      </c>
      <c r="F16" s="37">
        <v>149</v>
      </c>
      <c r="G16" s="37">
        <v>154</v>
      </c>
      <c r="H16" s="15">
        <v>96.753246753246756</v>
      </c>
      <c r="I16" s="16" t="s">
        <v>21</v>
      </c>
      <c r="J16" s="15">
        <v>-2.4601414845317202</v>
      </c>
      <c r="K16" s="16" t="s">
        <v>21</v>
      </c>
      <c r="L16" s="17">
        <v>1.03235904</v>
      </c>
      <c r="M16" s="71">
        <v>0</v>
      </c>
      <c r="N16" s="39">
        <v>0</v>
      </c>
      <c r="O16" s="40">
        <v>0</v>
      </c>
      <c r="P16" s="40">
        <v>0</v>
      </c>
      <c r="Q16" s="18">
        <v>1</v>
      </c>
      <c r="R16" s="19">
        <v>1</v>
      </c>
      <c r="S16" s="20"/>
      <c r="T16" s="21"/>
      <c r="U16" s="82"/>
    </row>
    <row r="17" spans="1:21" ht="36.75" customHeight="1" x14ac:dyDescent="0.25">
      <c r="A17" s="14">
        <v>11</v>
      </c>
      <c r="B17" s="78" t="s">
        <v>31</v>
      </c>
      <c r="C17" s="37">
        <v>570</v>
      </c>
      <c r="D17" s="37">
        <v>585</v>
      </c>
      <c r="E17" s="15">
        <v>97.435897435897431</v>
      </c>
      <c r="F17" s="37">
        <v>387</v>
      </c>
      <c r="G17" s="37">
        <v>411</v>
      </c>
      <c r="H17" s="15">
        <v>94.160583941605836</v>
      </c>
      <c r="I17" s="16" t="s">
        <v>21</v>
      </c>
      <c r="J17" s="15">
        <v>-3.3615059546676895</v>
      </c>
      <c r="K17" s="16" t="s">
        <v>21</v>
      </c>
      <c r="L17" s="17">
        <v>1.0046952769999999</v>
      </c>
      <c r="M17" s="71">
        <v>1</v>
      </c>
      <c r="N17" s="39">
        <v>0</v>
      </c>
      <c r="O17" s="40">
        <v>1</v>
      </c>
      <c r="P17" s="40">
        <v>0</v>
      </c>
      <c r="Q17" s="18">
        <v>1</v>
      </c>
      <c r="R17" s="19">
        <v>1</v>
      </c>
      <c r="S17" s="20"/>
      <c r="T17" s="21"/>
      <c r="U17" s="82"/>
    </row>
    <row r="18" spans="1:21" ht="36.75" customHeight="1" x14ac:dyDescent="0.25">
      <c r="A18" s="14">
        <v>12</v>
      </c>
      <c r="B18" s="78" t="s">
        <v>32</v>
      </c>
      <c r="C18" s="37">
        <v>362</v>
      </c>
      <c r="D18" s="37">
        <v>370</v>
      </c>
      <c r="E18" s="15">
        <v>97.837837837837839</v>
      </c>
      <c r="F18" s="37">
        <v>308</v>
      </c>
      <c r="G18" s="37">
        <v>325</v>
      </c>
      <c r="H18" s="15">
        <v>94.769230769230774</v>
      </c>
      <c r="I18" s="16" t="s">
        <v>21</v>
      </c>
      <c r="J18" s="15">
        <v>-3.1364215894602601</v>
      </c>
      <c r="K18" s="16" t="s">
        <v>21</v>
      </c>
      <c r="L18" s="17">
        <v>1.0111895500000001</v>
      </c>
      <c r="M18" s="71">
        <v>1</v>
      </c>
      <c r="N18" s="39">
        <v>0</v>
      </c>
      <c r="O18" s="40">
        <v>1</v>
      </c>
      <c r="P18" s="40">
        <v>0</v>
      </c>
      <c r="Q18" s="18">
        <v>1</v>
      </c>
      <c r="R18" s="19">
        <v>1</v>
      </c>
      <c r="S18" s="20"/>
      <c r="T18" s="21"/>
      <c r="U18" s="82"/>
    </row>
    <row r="19" spans="1:21" ht="36.75" customHeight="1" x14ac:dyDescent="0.25">
      <c r="A19" s="14">
        <v>13</v>
      </c>
      <c r="B19" s="78" t="s">
        <v>33</v>
      </c>
      <c r="C19" s="37">
        <v>158</v>
      </c>
      <c r="D19" s="37">
        <v>161</v>
      </c>
      <c r="E19" s="15">
        <v>98.136645962732914</v>
      </c>
      <c r="F19" s="37">
        <v>137</v>
      </c>
      <c r="G19" s="37">
        <v>141</v>
      </c>
      <c r="H19" s="15">
        <v>97.163120567375884</v>
      </c>
      <c r="I19" s="16" t="s">
        <v>21</v>
      </c>
      <c r="J19" s="15">
        <v>-0.99201005476254256</v>
      </c>
      <c r="K19" s="16" t="s">
        <v>21</v>
      </c>
      <c r="L19" s="17">
        <v>1.0367324010000001</v>
      </c>
      <c r="M19" s="71">
        <v>0</v>
      </c>
      <c r="N19" s="39">
        <v>0</v>
      </c>
      <c r="O19" s="40">
        <v>0</v>
      </c>
      <c r="P19" s="40">
        <v>0</v>
      </c>
      <c r="Q19" s="18">
        <v>1</v>
      </c>
      <c r="R19" s="19">
        <v>1</v>
      </c>
      <c r="S19" s="20"/>
      <c r="T19" s="21"/>
      <c r="U19" s="82"/>
    </row>
    <row r="20" spans="1:21" ht="36.75" customHeight="1" x14ac:dyDescent="0.25">
      <c r="A20" s="14">
        <v>14</v>
      </c>
      <c r="B20" s="78" t="s">
        <v>34</v>
      </c>
      <c r="C20" s="37">
        <v>229</v>
      </c>
      <c r="D20" s="37">
        <v>232</v>
      </c>
      <c r="E20" s="15">
        <v>98.706896551724128</v>
      </c>
      <c r="F20" s="37">
        <v>225</v>
      </c>
      <c r="G20" s="37">
        <v>232</v>
      </c>
      <c r="H20" s="15">
        <v>96.982758620689651</v>
      </c>
      <c r="I20" s="16" t="s">
        <v>21</v>
      </c>
      <c r="J20" s="15">
        <v>-1.7467248908296886</v>
      </c>
      <c r="K20" s="16" t="s">
        <v>21</v>
      </c>
      <c r="L20" s="17">
        <v>1.034807936</v>
      </c>
      <c r="M20" s="71">
        <v>0</v>
      </c>
      <c r="N20" s="39">
        <v>0</v>
      </c>
      <c r="O20" s="40">
        <v>0</v>
      </c>
      <c r="P20" s="40">
        <v>0</v>
      </c>
      <c r="Q20" s="18">
        <v>1</v>
      </c>
      <c r="R20" s="19">
        <v>1</v>
      </c>
      <c r="S20" s="20"/>
      <c r="T20" s="21"/>
      <c r="U20" s="82"/>
    </row>
    <row r="21" spans="1:21" ht="36.75" customHeight="1" x14ac:dyDescent="0.25">
      <c r="A21" s="14">
        <v>15</v>
      </c>
      <c r="B21" s="78" t="s">
        <v>35</v>
      </c>
      <c r="C21" s="37">
        <v>311</v>
      </c>
      <c r="D21" s="37">
        <v>317</v>
      </c>
      <c r="E21" s="15">
        <v>98.107255520504737</v>
      </c>
      <c r="F21" s="37">
        <v>290</v>
      </c>
      <c r="G21" s="37">
        <v>302</v>
      </c>
      <c r="H21" s="15">
        <v>96.026490066225165</v>
      </c>
      <c r="I21" s="16" t="s">
        <v>21</v>
      </c>
      <c r="J21" s="15">
        <v>-2.1209088392495952</v>
      </c>
      <c r="K21" s="16" t="s">
        <v>21</v>
      </c>
      <c r="L21" s="17">
        <v>1.0246045319999999</v>
      </c>
      <c r="M21" s="71">
        <v>0</v>
      </c>
      <c r="N21" s="39">
        <v>0</v>
      </c>
      <c r="O21" s="40">
        <v>0</v>
      </c>
      <c r="P21" s="40">
        <v>0</v>
      </c>
      <c r="Q21" s="18">
        <v>1</v>
      </c>
      <c r="R21" s="19">
        <v>1</v>
      </c>
      <c r="S21" s="20"/>
      <c r="T21" s="21"/>
      <c r="U21" s="82"/>
    </row>
    <row r="22" spans="1:21" ht="36.75" customHeight="1" x14ac:dyDescent="0.25">
      <c r="A22" s="14">
        <v>16</v>
      </c>
      <c r="B22" s="78" t="s">
        <v>36</v>
      </c>
      <c r="C22" s="37">
        <v>865</v>
      </c>
      <c r="D22" s="37">
        <v>900</v>
      </c>
      <c r="E22" s="15">
        <v>96.111111111111114</v>
      </c>
      <c r="F22" s="37">
        <v>849</v>
      </c>
      <c r="G22" s="37">
        <v>919</v>
      </c>
      <c r="H22" s="15">
        <v>92.383025027203473</v>
      </c>
      <c r="I22" s="16" t="s">
        <v>21</v>
      </c>
      <c r="J22" s="15">
        <v>-3.8789334977073722</v>
      </c>
      <c r="K22" s="16" t="s">
        <v>21</v>
      </c>
      <c r="L22" s="17">
        <v>0.98572868800000002</v>
      </c>
      <c r="M22" s="71">
        <v>0</v>
      </c>
      <c r="N22" s="39">
        <v>2</v>
      </c>
      <c r="O22" s="40">
        <v>2</v>
      </c>
      <c r="P22" s="40">
        <v>1</v>
      </c>
      <c r="Q22" s="18">
        <v>2</v>
      </c>
      <c r="R22" s="19">
        <v>1</v>
      </c>
      <c r="S22" s="20"/>
      <c r="T22" s="21"/>
      <c r="U22" s="82"/>
    </row>
    <row r="23" spans="1:21" ht="36.75" customHeight="1" x14ac:dyDescent="0.25">
      <c r="A23" s="14">
        <v>17</v>
      </c>
      <c r="B23" s="78" t="s">
        <v>37</v>
      </c>
      <c r="C23" s="37">
        <v>370</v>
      </c>
      <c r="D23" s="37">
        <v>377</v>
      </c>
      <c r="E23" s="15">
        <v>98.143236074270561</v>
      </c>
      <c r="F23" s="37">
        <v>346</v>
      </c>
      <c r="G23" s="37">
        <v>359</v>
      </c>
      <c r="H23" s="15">
        <v>96.378830083565461</v>
      </c>
      <c r="I23" s="16" t="s">
        <v>21</v>
      </c>
      <c r="J23" s="15">
        <v>-1.7977866445833046</v>
      </c>
      <c r="K23" s="16" t="s">
        <v>21</v>
      </c>
      <c r="L23" s="17">
        <v>1.028364007</v>
      </c>
      <c r="M23" s="71">
        <v>0</v>
      </c>
      <c r="N23" s="39">
        <v>0</v>
      </c>
      <c r="O23" s="40">
        <v>0</v>
      </c>
      <c r="P23" s="40">
        <v>0</v>
      </c>
      <c r="Q23" s="18">
        <v>1</v>
      </c>
      <c r="R23" s="19">
        <v>1</v>
      </c>
      <c r="S23" s="20"/>
      <c r="T23" s="21"/>
      <c r="U23" s="82"/>
    </row>
    <row r="24" spans="1:21" ht="36.75" customHeight="1" x14ac:dyDescent="0.25">
      <c r="A24" s="14">
        <v>18</v>
      </c>
      <c r="B24" s="78" t="s">
        <v>38</v>
      </c>
      <c r="C24" s="37">
        <v>578</v>
      </c>
      <c r="D24" s="37">
        <v>597</v>
      </c>
      <c r="E24" s="15">
        <v>96.817420435510897</v>
      </c>
      <c r="F24" s="37">
        <v>588</v>
      </c>
      <c r="G24" s="37">
        <v>636</v>
      </c>
      <c r="H24" s="15">
        <v>92.452830188679243</v>
      </c>
      <c r="I24" s="16" t="s">
        <v>21</v>
      </c>
      <c r="J24" s="15">
        <v>-4.5080629366063958</v>
      </c>
      <c r="K24" s="16" t="s">
        <v>21</v>
      </c>
      <c r="L24" s="17">
        <v>0.98647351100000003</v>
      </c>
      <c r="M24" s="71">
        <v>0</v>
      </c>
      <c r="N24" s="39">
        <v>2</v>
      </c>
      <c r="O24" s="40">
        <v>2</v>
      </c>
      <c r="P24" s="40">
        <v>1</v>
      </c>
      <c r="Q24" s="18">
        <v>2</v>
      </c>
      <c r="R24" s="19">
        <v>1</v>
      </c>
      <c r="S24" s="20"/>
      <c r="T24" s="21"/>
      <c r="U24" s="82"/>
    </row>
    <row r="25" spans="1:21" ht="36.75" customHeight="1" x14ac:dyDescent="0.25">
      <c r="A25" s="14">
        <v>19</v>
      </c>
      <c r="B25" s="78" t="s">
        <v>39</v>
      </c>
      <c r="C25" s="37">
        <v>198</v>
      </c>
      <c r="D25" s="37">
        <v>204</v>
      </c>
      <c r="E25" s="15">
        <v>97.058823529411768</v>
      </c>
      <c r="F25" s="37">
        <v>150</v>
      </c>
      <c r="G25" s="37">
        <v>161</v>
      </c>
      <c r="H25" s="15">
        <v>93.16770186335404</v>
      </c>
      <c r="I25" s="16" t="s">
        <v>21</v>
      </c>
      <c r="J25" s="15">
        <v>-4.0090344438170531</v>
      </c>
      <c r="K25" s="16" t="s">
        <v>21</v>
      </c>
      <c r="L25" s="17">
        <v>0.99410120599999996</v>
      </c>
      <c r="M25" s="71">
        <v>0</v>
      </c>
      <c r="N25" s="39">
        <v>2</v>
      </c>
      <c r="O25" s="40">
        <v>2</v>
      </c>
      <c r="P25" s="40">
        <v>1</v>
      </c>
      <c r="Q25" s="18">
        <v>2</v>
      </c>
      <c r="R25" s="19">
        <v>1</v>
      </c>
      <c r="S25" s="20"/>
      <c r="T25" s="21"/>
      <c r="U25" s="82"/>
    </row>
    <row r="26" spans="1:21" ht="36.75" customHeight="1" x14ac:dyDescent="0.25">
      <c r="A26" s="14">
        <v>20</v>
      </c>
      <c r="B26" s="78" t="s">
        <v>40</v>
      </c>
      <c r="C26" s="37">
        <v>165</v>
      </c>
      <c r="D26" s="37">
        <v>169</v>
      </c>
      <c r="E26" s="15">
        <v>97.633136094674555</v>
      </c>
      <c r="F26" s="37">
        <v>166</v>
      </c>
      <c r="G26" s="37">
        <v>169</v>
      </c>
      <c r="H26" s="15">
        <v>98.224852071005913</v>
      </c>
      <c r="I26" s="16" t="s">
        <v>21</v>
      </c>
      <c r="J26" s="15">
        <v>0.60606060606060275</v>
      </c>
      <c r="K26" s="16" t="s">
        <v>21</v>
      </c>
      <c r="L26" s="17">
        <v>1.0480610969999999</v>
      </c>
      <c r="M26" s="71">
        <v>0</v>
      </c>
      <c r="N26" s="39">
        <v>0</v>
      </c>
      <c r="O26" s="40">
        <v>0</v>
      </c>
      <c r="P26" s="40">
        <v>0</v>
      </c>
      <c r="Q26" s="18">
        <v>1</v>
      </c>
      <c r="R26" s="19">
        <v>1</v>
      </c>
      <c r="S26" s="20"/>
      <c r="T26" s="21"/>
      <c r="U26" s="82"/>
    </row>
    <row r="27" spans="1:21" ht="36.75" customHeight="1" x14ac:dyDescent="0.25">
      <c r="A27" s="14">
        <v>21</v>
      </c>
      <c r="B27" s="78" t="s">
        <v>41</v>
      </c>
      <c r="C27" s="37">
        <v>840</v>
      </c>
      <c r="D27" s="37">
        <v>863</v>
      </c>
      <c r="E27" s="15">
        <v>97.334878331402081</v>
      </c>
      <c r="F27" s="37">
        <v>794</v>
      </c>
      <c r="G27" s="37">
        <v>844</v>
      </c>
      <c r="H27" s="15">
        <v>94.075829383886258</v>
      </c>
      <c r="I27" s="16" t="s">
        <v>21</v>
      </c>
      <c r="J27" s="15">
        <v>-3.348284811554946</v>
      </c>
      <c r="K27" s="16" t="s">
        <v>21</v>
      </c>
      <c r="L27" s="17">
        <v>1.0037909439999999</v>
      </c>
      <c r="M27" s="71">
        <v>1</v>
      </c>
      <c r="N27" s="39">
        <v>0</v>
      </c>
      <c r="O27" s="40">
        <v>1</v>
      </c>
      <c r="P27" s="40">
        <v>0</v>
      </c>
      <c r="Q27" s="18">
        <v>1</v>
      </c>
      <c r="R27" s="19">
        <v>1</v>
      </c>
      <c r="S27" s="20"/>
      <c r="T27" s="21"/>
      <c r="U27" s="82"/>
    </row>
    <row r="28" spans="1:21" ht="36.75" customHeight="1" x14ac:dyDescent="0.25">
      <c r="A28" s="14">
        <v>22</v>
      </c>
      <c r="B28" s="78" t="s">
        <v>42</v>
      </c>
      <c r="C28" s="37">
        <v>223</v>
      </c>
      <c r="D28" s="37">
        <v>226</v>
      </c>
      <c r="E28" s="15">
        <v>98.672566371681413</v>
      </c>
      <c r="F28" s="37">
        <v>217</v>
      </c>
      <c r="G28" s="37">
        <v>224</v>
      </c>
      <c r="H28" s="15">
        <v>96.875</v>
      </c>
      <c r="I28" s="16" t="s">
        <v>21</v>
      </c>
      <c r="J28" s="15">
        <v>-1.8217488789237635</v>
      </c>
      <c r="K28" s="16" t="s">
        <v>21</v>
      </c>
      <c r="L28" s="17">
        <v>1.0336581490000001</v>
      </c>
      <c r="M28" s="71">
        <v>0</v>
      </c>
      <c r="N28" s="39">
        <v>0</v>
      </c>
      <c r="O28" s="40">
        <v>0</v>
      </c>
      <c r="P28" s="40">
        <v>0</v>
      </c>
      <c r="Q28" s="18">
        <v>1</v>
      </c>
      <c r="R28" s="19">
        <v>1</v>
      </c>
      <c r="S28" s="20"/>
      <c r="T28" s="21"/>
      <c r="U28" s="82"/>
    </row>
    <row r="29" spans="1:21" ht="36.75" customHeight="1" x14ac:dyDescent="0.25">
      <c r="A29" s="14">
        <v>23</v>
      </c>
      <c r="B29" s="78" t="s">
        <v>43</v>
      </c>
      <c r="C29" s="37">
        <v>190</v>
      </c>
      <c r="D29" s="37">
        <v>204</v>
      </c>
      <c r="E29" s="15">
        <v>93.137254901960787</v>
      </c>
      <c r="F29" s="37">
        <v>157</v>
      </c>
      <c r="G29" s="37">
        <v>174</v>
      </c>
      <c r="H29" s="15">
        <v>90.229885057471265</v>
      </c>
      <c r="I29" s="16" t="s">
        <v>21</v>
      </c>
      <c r="J29" s="15">
        <v>-3.1215970961887507</v>
      </c>
      <c r="K29" s="16" t="s">
        <v>21</v>
      </c>
      <c r="L29" s="17">
        <v>0.96275464300000002</v>
      </c>
      <c r="M29" s="71">
        <v>0</v>
      </c>
      <c r="N29" s="39">
        <v>2</v>
      </c>
      <c r="O29" s="40">
        <v>2</v>
      </c>
      <c r="P29" s="40">
        <v>1</v>
      </c>
      <c r="Q29" s="18">
        <v>2</v>
      </c>
      <c r="R29" s="19">
        <v>1</v>
      </c>
      <c r="S29" s="20"/>
      <c r="T29" s="21"/>
      <c r="U29" s="82"/>
    </row>
    <row r="30" spans="1:21" ht="36.75" customHeight="1" x14ac:dyDescent="0.25">
      <c r="A30" s="14">
        <v>24</v>
      </c>
      <c r="B30" s="78" t="s">
        <v>44</v>
      </c>
      <c r="C30" s="37">
        <v>16</v>
      </c>
      <c r="D30" s="37">
        <v>20</v>
      </c>
      <c r="E30" s="15">
        <v>80</v>
      </c>
      <c r="F30" s="37">
        <v>20</v>
      </c>
      <c r="G30" s="37">
        <v>24</v>
      </c>
      <c r="H30" s="15">
        <v>83.333333333333343</v>
      </c>
      <c r="I30" s="16" t="s">
        <v>21</v>
      </c>
      <c r="J30" s="15">
        <v>4.1666666666666785</v>
      </c>
      <c r="K30" s="16" t="s">
        <v>21</v>
      </c>
      <c r="L30" s="17">
        <v>0.88916830099999999</v>
      </c>
      <c r="M30" s="71">
        <v>0</v>
      </c>
      <c r="N30" s="39">
        <v>1</v>
      </c>
      <c r="O30" s="40">
        <v>1</v>
      </c>
      <c r="P30" s="40">
        <v>0</v>
      </c>
      <c r="Q30" s="18">
        <v>2</v>
      </c>
      <c r="R30" s="19">
        <v>1</v>
      </c>
      <c r="S30" s="20"/>
      <c r="T30" s="21"/>
      <c r="U30" s="82"/>
    </row>
    <row r="31" spans="1:21" ht="36.75" customHeight="1" x14ac:dyDescent="0.25">
      <c r="A31" s="14">
        <v>25</v>
      </c>
      <c r="B31" s="78" t="s">
        <v>45</v>
      </c>
      <c r="C31" s="37">
        <v>205</v>
      </c>
      <c r="D31" s="37">
        <v>212</v>
      </c>
      <c r="E31" s="15">
        <v>96.698113207547166</v>
      </c>
      <c r="F31" s="37">
        <v>193</v>
      </c>
      <c r="G31" s="37">
        <v>213</v>
      </c>
      <c r="H31" s="15">
        <v>90.610328638497649</v>
      </c>
      <c r="I31" s="16" t="s">
        <v>21</v>
      </c>
      <c r="J31" s="15">
        <v>-6.2956601396999892</v>
      </c>
      <c r="K31" s="16" t="s">
        <v>21</v>
      </c>
      <c r="L31" s="17">
        <v>0.96681398299999999</v>
      </c>
      <c r="M31" s="71">
        <v>0</v>
      </c>
      <c r="N31" s="39">
        <v>2</v>
      </c>
      <c r="O31" s="40">
        <v>2</v>
      </c>
      <c r="P31" s="40">
        <v>1</v>
      </c>
      <c r="Q31" s="18">
        <v>2</v>
      </c>
      <c r="R31" s="19">
        <v>1</v>
      </c>
      <c r="S31" s="20"/>
      <c r="T31" s="21"/>
      <c r="U31" s="82"/>
    </row>
    <row r="32" spans="1:21" s="33" customFormat="1" ht="36.75" customHeight="1" x14ac:dyDescent="0.25">
      <c r="A32" s="23"/>
      <c r="B32" s="24" t="s">
        <v>46</v>
      </c>
      <c r="C32" s="25">
        <v>12266</v>
      </c>
      <c r="D32" s="25">
        <v>12685</v>
      </c>
      <c r="E32" s="38">
        <v>96.696886085928256</v>
      </c>
      <c r="F32" s="25">
        <v>11731</v>
      </c>
      <c r="G32" s="25">
        <v>12517</v>
      </c>
      <c r="H32" s="27">
        <v>93.720540065510903</v>
      </c>
      <c r="I32" s="26"/>
      <c r="J32" s="26"/>
      <c r="K32" s="28"/>
      <c r="L32" s="29">
        <v>1</v>
      </c>
      <c r="M32" s="42">
        <v>3</v>
      </c>
      <c r="N32" s="42">
        <v>19</v>
      </c>
      <c r="O32" s="42">
        <v>22</v>
      </c>
      <c r="P32" s="42"/>
      <c r="Q32" s="30"/>
      <c r="R32" s="31"/>
      <c r="S32" s="31"/>
      <c r="T32" s="32"/>
      <c r="U32" s="32"/>
    </row>
    <row r="33" spans="2:21" x14ac:dyDescent="0.25">
      <c r="B33" s="100" t="s">
        <v>47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</row>
    <row r="34" spans="2:21" ht="9" customHeight="1" x14ac:dyDescent="0.25"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34"/>
      <c r="U34" s="34"/>
    </row>
    <row r="35" spans="2:21" x14ac:dyDescent="0.25">
      <c r="B35" s="97" t="s">
        <v>48</v>
      </c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</row>
    <row r="36" spans="2:21" x14ac:dyDescent="0.25">
      <c r="J36" s="4">
        <v>-0.38918460380357445</v>
      </c>
      <c r="K36" s="4">
        <v>-2.6008153961964258</v>
      </c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11:L29">
    <cfRule type="cellIs" dxfId="160" priority="87" operator="greaterThan">
      <formula>1</formula>
    </cfRule>
  </conditionalFormatting>
  <conditionalFormatting sqref="P8">
    <cfRule type="cellIs" dxfId="159" priority="85" operator="equal">
      <formula>"Х"</formula>
    </cfRule>
    <cfRule type="cellIs" dxfId="158" priority="86" operator="equal">
      <formula>"Х"</formula>
    </cfRule>
  </conditionalFormatting>
  <conditionalFormatting sqref="L11:L29">
    <cfRule type="cellIs" dxfId="157" priority="83" operator="greaterThan">
      <formula>1</formula>
    </cfRule>
    <cfRule type="cellIs" dxfId="156" priority="84" operator="greaterThan">
      <formula>1</formula>
    </cfRule>
  </conditionalFormatting>
  <conditionalFormatting sqref="Q8">
    <cfRule type="cellIs" dxfId="155" priority="81" operator="equal">
      <formula>"Х"</formula>
    </cfRule>
    <cfRule type="cellIs" dxfId="154" priority="82" operator="equal">
      <formula>"Х"</formula>
    </cfRule>
  </conditionalFormatting>
  <conditionalFormatting sqref="R11:R29">
    <cfRule type="cellIs" dxfId="153" priority="80" operator="equal">
      <formula>5</formula>
    </cfRule>
  </conditionalFormatting>
  <conditionalFormatting sqref="J11:J29">
    <cfRule type="cellIs" dxfId="152" priority="78" operator="greaterThan">
      <formula>1</formula>
    </cfRule>
  </conditionalFormatting>
  <conditionalFormatting sqref="R8:U8">
    <cfRule type="cellIs" dxfId="151" priority="76" operator="equal">
      <formula>"Х"</formula>
    </cfRule>
    <cfRule type="cellIs" dxfId="150" priority="77" operator="equal">
      <formula>"Х"</formula>
    </cfRule>
  </conditionalFormatting>
  <conditionalFormatting sqref="I8:O8">
    <cfRule type="cellIs" dxfId="149" priority="74" operator="equal">
      <formula>"Х"</formula>
    </cfRule>
    <cfRule type="cellIs" dxfId="148" priority="75" operator="equal">
      <formula>"Х"</formula>
    </cfRule>
  </conditionalFormatting>
  <conditionalFormatting sqref="R10">
    <cfRule type="cellIs" dxfId="147" priority="72" operator="equal">
      <formula>5</formula>
    </cfRule>
  </conditionalFormatting>
  <conditionalFormatting sqref="R30:R31">
    <cfRule type="cellIs" dxfId="146" priority="70" operator="equal">
      <formula>5</formula>
    </cfRule>
  </conditionalFormatting>
  <conditionalFormatting sqref="R7">
    <cfRule type="cellIs" dxfId="145" priority="67" operator="equal">
      <formula>5</formula>
    </cfRule>
  </conditionalFormatting>
  <conditionalFormatting sqref="P9">
    <cfRule type="cellIs" dxfId="144" priority="63" operator="equal">
      <formula>"Х"</formula>
    </cfRule>
    <cfRule type="cellIs" dxfId="143" priority="64" operator="equal">
      <formula>"Х"</formula>
    </cfRule>
  </conditionalFormatting>
  <conditionalFormatting sqref="Q9">
    <cfRule type="cellIs" dxfId="142" priority="61" operator="equal">
      <formula>"Х"</formula>
    </cfRule>
    <cfRule type="cellIs" dxfId="141" priority="62" operator="equal">
      <formula>"Х"</formula>
    </cfRule>
  </conditionalFormatting>
  <conditionalFormatting sqref="R9:U9">
    <cfRule type="cellIs" dxfId="140" priority="59" operator="equal">
      <formula>"Х"</formula>
    </cfRule>
    <cfRule type="cellIs" dxfId="139" priority="60" operator="equal">
      <formula>"Х"</formula>
    </cfRule>
  </conditionalFormatting>
  <conditionalFormatting sqref="I9:O9">
    <cfRule type="cellIs" dxfId="138" priority="57" operator="equal">
      <formula>"Х"</formula>
    </cfRule>
    <cfRule type="cellIs" dxfId="137" priority="58" operator="equal">
      <formula>"Х"</formula>
    </cfRule>
  </conditionalFormatting>
  <conditionalFormatting sqref="E8:E9">
    <cfRule type="cellIs" dxfId="136" priority="55" operator="equal">
      <formula>"Х"</formula>
    </cfRule>
    <cfRule type="cellIs" dxfId="135" priority="56" operator="equal">
      <formula>"Х"</formula>
    </cfRule>
  </conditionalFormatting>
  <conditionalFormatting sqref="H8:H9">
    <cfRule type="cellIs" dxfId="134" priority="51" operator="equal">
      <formula>"Х"</formula>
    </cfRule>
    <cfRule type="cellIs" dxfId="133" priority="52" operator="equal">
      <formula>"Х"</formula>
    </cfRule>
  </conditionalFormatting>
  <conditionalFormatting sqref="J10 J7">
    <cfRule type="cellIs" dxfId="132" priority="50" operator="greaterThan">
      <formula>1</formula>
    </cfRule>
  </conditionalFormatting>
  <conditionalFormatting sqref="J30:J31">
    <cfRule type="cellIs" dxfId="131" priority="49" operator="greaterThan">
      <formula>1</formula>
    </cfRule>
  </conditionalFormatting>
  <conditionalFormatting sqref="Q7">
    <cfRule type="cellIs" dxfId="130" priority="48" operator="equal">
      <formula>4</formula>
    </cfRule>
  </conditionalFormatting>
  <conditionalFormatting sqref="L10 L7">
    <cfRule type="cellIs" dxfId="129" priority="47" operator="greaterThan">
      <formula>1</formula>
    </cfRule>
  </conditionalFormatting>
  <conditionalFormatting sqref="L10 L7">
    <cfRule type="cellIs" dxfId="128" priority="45" operator="greaterThan">
      <formula>1</formula>
    </cfRule>
    <cfRule type="cellIs" dxfId="127" priority="46" operator="greaterThan">
      <formula>1</formula>
    </cfRule>
  </conditionalFormatting>
  <conditionalFormatting sqref="L30:L31">
    <cfRule type="cellIs" dxfId="126" priority="44" operator="greaterThan">
      <formula>1</formula>
    </cfRule>
  </conditionalFormatting>
  <conditionalFormatting sqref="L30:L31">
    <cfRule type="cellIs" dxfId="125" priority="42" operator="greaterThan">
      <formula>1</formula>
    </cfRule>
    <cfRule type="cellIs" dxfId="124" priority="43" operator="greaterThan">
      <formula>1</formula>
    </cfRule>
  </conditionalFormatting>
  <conditionalFormatting sqref="O7">
    <cfRule type="cellIs" dxfId="123" priority="41" operator="greaterThan">
      <formula>100</formula>
    </cfRule>
  </conditionalFormatting>
  <conditionalFormatting sqref="M8:P9 O7">
    <cfRule type="cellIs" dxfId="122" priority="33" operator="equal">
      <formula>3</formula>
    </cfRule>
  </conditionalFormatting>
  <conditionalFormatting sqref="Q10:Q31">
    <cfRule type="cellIs" dxfId="121" priority="28" operator="equal">
      <formula>4</formula>
    </cfRule>
  </conditionalFormatting>
  <conditionalFormatting sqref="C8:D9">
    <cfRule type="cellIs" dxfId="120" priority="24" operator="equal">
      <formula>"Х"</formula>
    </cfRule>
    <cfRule type="cellIs" dxfId="119" priority="25" operator="equal">
      <formula>"Х"</formula>
    </cfRule>
  </conditionalFormatting>
  <conditionalFormatting sqref="F8:G9">
    <cfRule type="cellIs" dxfId="118" priority="22" operator="equal">
      <formula>"Х"</formula>
    </cfRule>
    <cfRule type="cellIs" dxfId="117" priority="23" operator="equal">
      <formula>"Х"</formula>
    </cfRule>
  </conditionalFormatting>
  <conditionalFormatting sqref="P10:P31">
    <cfRule type="cellIs" dxfId="116" priority="13" operator="equal">
      <formula>1</formula>
    </cfRule>
  </conditionalFormatting>
  <conditionalFormatting sqref="P7">
    <cfRule type="cellIs" dxfId="115" priority="12" operator="equal">
      <formula>1</formula>
    </cfRule>
  </conditionalFormatting>
  <conditionalFormatting sqref="M8:O9 O7 O10:O31">
    <cfRule type="cellIs" dxfId="114" priority="11" operator="equal">
      <formula>2</formula>
    </cfRule>
  </conditionalFormatting>
  <conditionalFormatting sqref="N7">
    <cfRule type="cellIs" dxfId="113" priority="10" operator="equal">
      <formula>2</formula>
    </cfRule>
  </conditionalFormatting>
  <conditionalFormatting sqref="M7">
    <cfRule type="cellIs" dxfId="112" priority="9" operator="equal">
      <formula>3</formula>
    </cfRule>
  </conditionalFormatting>
  <conditionalFormatting sqref="M7">
    <cfRule type="cellIs" dxfId="111" priority="7" operator="equal">
      <formula>2</formula>
    </cfRule>
    <cfRule type="cellIs" dxfId="110" priority="8" operator="equal">
      <formula>3</formula>
    </cfRule>
  </conditionalFormatting>
  <conditionalFormatting sqref="M7">
    <cfRule type="cellIs" dxfId="109" priority="6" operator="equal">
      <formula>1</formula>
    </cfRule>
  </conditionalFormatting>
  <conditionalFormatting sqref="N10:N31">
    <cfRule type="cellIs" dxfId="108" priority="5" operator="equal">
      <formula>2</formula>
    </cfRule>
  </conditionalFormatting>
  <conditionalFormatting sqref="M10:M31">
    <cfRule type="cellIs" dxfId="107" priority="4" operator="equal">
      <formula>3</formula>
    </cfRule>
  </conditionalFormatting>
  <conditionalFormatting sqref="M10:M31">
    <cfRule type="cellIs" dxfId="106" priority="2" operator="equal">
      <formula>2</formula>
    </cfRule>
    <cfRule type="cellIs" dxfId="105" priority="3" operator="equal">
      <formula>3</formula>
    </cfRule>
  </conditionalFormatting>
  <conditionalFormatting sqref="M10:M31">
    <cfRule type="cellIs" dxfId="104" priority="1" operator="equal">
      <formula>1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  <pageSetUpPr fitToPage="1"/>
  </sheetPr>
  <dimension ref="A1:U35"/>
  <sheetViews>
    <sheetView tabSelected="1" zoomScale="60" zoomScaleNormal="60" workbookViewId="0">
      <pane xSplit="3" ySplit="10" topLeftCell="D26" activePane="bottomRight" state="frozen"/>
      <selection pane="topRight" activeCell="D1" sqref="D1"/>
      <selection pane="bottomLeft" activeCell="A11" sqref="A11"/>
      <selection pane="bottomRight" activeCell="Q1" sqref="Q1"/>
    </sheetView>
  </sheetViews>
  <sheetFormatPr defaultRowHeight="15.75" x14ac:dyDescent="0.25"/>
  <cols>
    <col min="1" max="1" width="5.7109375" style="4" bestFit="1" customWidth="1"/>
    <col min="2" max="2" width="39.140625" style="4" customWidth="1"/>
    <col min="3" max="3" width="24.28515625" style="4" customWidth="1"/>
    <col min="4" max="4" width="20" style="4" customWidth="1"/>
    <col min="5" max="5" width="43.7109375" style="4" customWidth="1"/>
    <col min="6" max="6" width="20.28515625" style="4" customWidth="1"/>
    <col min="7" max="7" width="19" style="4" customWidth="1"/>
    <col min="8" max="8" width="42.28515625" style="4" customWidth="1"/>
    <col min="9" max="9" width="18.7109375" style="4" customWidth="1"/>
    <col min="10" max="10" width="17.85546875" style="4" customWidth="1"/>
    <col min="11" max="11" width="28.85546875" style="4" customWidth="1"/>
    <col min="12" max="12" width="15.42578125" style="4" customWidth="1"/>
    <col min="13" max="13" width="20.5703125" style="4" customWidth="1"/>
    <col min="14" max="14" width="19.7109375" style="4" customWidth="1"/>
    <col min="15" max="15" width="42.42578125" style="4" customWidth="1"/>
    <col min="16" max="16" width="27.28515625" style="4" customWidth="1"/>
    <col min="17" max="17" width="26.5703125" style="4" customWidth="1"/>
    <col min="18" max="19" width="19.5703125" style="4" customWidth="1"/>
    <col min="20" max="20" width="16.42578125" style="35" customWidth="1"/>
    <col min="21" max="21" width="19.42578125" style="35" customWidth="1"/>
    <col min="22" max="16384" width="9.140625" style="4"/>
  </cols>
  <sheetData>
    <row r="1" spans="1:21" s="1" customFormat="1" ht="20.25" x14ac:dyDescent="0.25">
      <c r="Q1" s="133" t="s">
        <v>257</v>
      </c>
      <c r="T1" s="2"/>
      <c r="U1" s="2"/>
    </row>
    <row r="2" spans="1:21" s="1" customFormat="1" ht="25.5" customHeight="1" x14ac:dyDescent="0.25">
      <c r="B2" s="104" t="s">
        <v>99</v>
      </c>
      <c r="C2" s="3"/>
      <c r="D2" s="3"/>
      <c r="E2" s="3"/>
      <c r="T2" s="2"/>
      <c r="U2" s="2"/>
    </row>
    <row r="3" spans="1:21" ht="42" customHeight="1" x14ac:dyDescent="0.25">
      <c r="A3" s="83" t="s">
        <v>0</v>
      </c>
      <c r="B3" s="85" t="s">
        <v>1</v>
      </c>
      <c r="C3" s="87" t="s">
        <v>49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9"/>
    </row>
    <row r="4" spans="1:21" ht="27" customHeight="1" x14ac:dyDescent="0.25">
      <c r="A4" s="83"/>
      <c r="B4" s="85"/>
      <c r="C4" s="90" t="s">
        <v>102</v>
      </c>
      <c r="D4" s="91"/>
      <c r="E4" s="92"/>
      <c r="F4" s="85" t="s">
        <v>103</v>
      </c>
      <c r="G4" s="85"/>
      <c r="H4" s="85"/>
      <c r="I4" s="85"/>
      <c r="J4" s="85"/>
      <c r="K4" s="85"/>
      <c r="L4" s="93" t="s">
        <v>2</v>
      </c>
      <c r="M4" s="118" t="s">
        <v>232</v>
      </c>
      <c r="N4" s="118" t="s">
        <v>233</v>
      </c>
      <c r="O4" s="101" t="s">
        <v>234</v>
      </c>
      <c r="P4" s="95" t="s">
        <v>235</v>
      </c>
      <c r="Q4" s="95" t="s">
        <v>50</v>
      </c>
      <c r="R4" s="98" t="s">
        <v>4</v>
      </c>
      <c r="S4" s="98" t="s">
        <v>5</v>
      </c>
      <c r="T4" s="98" t="s">
        <v>6</v>
      </c>
      <c r="U4" s="98" t="s">
        <v>7</v>
      </c>
    </row>
    <row r="5" spans="1:21" ht="409.6" customHeight="1" thickBot="1" x14ac:dyDescent="0.3">
      <c r="A5" s="84"/>
      <c r="B5" s="86"/>
      <c r="C5" s="79" t="s">
        <v>236</v>
      </c>
      <c r="D5" s="79" t="s">
        <v>237</v>
      </c>
      <c r="E5" s="5" t="s">
        <v>238</v>
      </c>
      <c r="F5" s="81" t="s">
        <v>239</v>
      </c>
      <c r="G5" s="81" t="s">
        <v>240</v>
      </c>
      <c r="H5" s="81" t="s">
        <v>241</v>
      </c>
      <c r="I5" s="81" t="s">
        <v>8</v>
      </c>
      <c r="J5" s="81" t="s">
        <v>9</v>
      </c>
      <c r="K5" s="81" t="s">
        <v>10</v>
      </c>
      <c r="L5" s="94"/>
      <c r="M5" s="103"/>
      <c r="N5" s="103"/>
      <c r="O5" s="102"/>
      <c r="P5" s="96"/>
      <c r="Q5" s="96"/>
      <c r="R5" s="99"/>
      <c r="S5" s="99"/>
      <c r="T5" s="99"/>
      <c r="U5" s="99"/>
    </row>
    <row r="6" spans="1:21" s="10" customFormat="1" ht="17.25" customHeight="1" thickBot="1" x14ac:dyDescent="0.3">
      <c r="A6" s="6" t="s">
        <v>11</v>
      </c>
      <c r="B6" s="7" t="s">
        <v>12</v>
      </c>
      <c r="C6" s="7">
        <v>15</v>
      </c>
      <c r="D6" s="7">
        <v>16</v>
      </c>
      <c r="E6" s="7">
        <v>17</v>
      </c>
      <c r="F6" s="8">
        <v>4</v>
      </c>
      <c r="G6" s="7">
        <v>5</v>
      </c>
      <c r="H6" s="8">
        <v>6</v>
      </c>
      <c r="I6" s="8" t="s">
        <v>13</v>
      </c>
      <c r="J6" s="8" t="s">
        <v>14</v>
      </c>
      <c r="K6" s="8" t="s">
        <v>15</v>
      </c>
      <c r="L6" s="8" t="s">
        <v>16</v>
      </c>
      <c r="M6" s="7" t="s">
        <v>17</v>
      </c>
      <c r="N6" s="7" t="s">
        <v>18</v>
      </c>
      <c r="O6" s="65" t="s">
        <v>19</v>
      </c>
      <c r="P6" s="7">
        <v>11</v>
      </c>
      <c r="Q6" s="8">
        <v>12</v>
      </c>
      <c r="R6" s="7">
        <v>13</v>
      </c>
      <c r="S6" s="8">
        <v>14</v>
      </c>
      <c r="T6" s="7">
        <v>18</v>
      </c>
      <c r="U6" s="9">
        <v>19</v>
      </c>
    </row>
    <row r="7" spans="1:21" ht="36.75" customHeight="1" x14ac:dyDescent="0.25">
      <c r="A7" s="14">
        <v>1</v>
      </c>
      <c r="B7" s="78" t="s">
        <v>20</v>
      </c>
      <c r="C7" s="37">
        <v>188</v>
      </c>
      <c r="D7" s="37">
        <v>20820</v>
      </c>
      <c r="E7" s="15">
        <v>0.90297790585975013</v>
      </c>
      <c r="F7" s="37">
        <v>139</v>
      </c>
      <c r="G7" s="37">
        <v>21789</v>
      </c>
      <c r="H7" s="15">
        <v>0.63793657350039012</v>
      </c>
      <c r="I7" s="16" t="s">
        <v>21</v>
      </c>
      <c r="J7" s="15">
        <v>-29.351917764478063</v>
      </c>
      <c r="K7" s="16" t="s">
        <v>21</v>
      </c>
      <c r="L7" s="17">
        <v>0.45907806000000001</v>
      </c>
      <c r="M7" s="71">
        <v>0</v>
      </c>
      <c r="N7" s="71">
        <v>3</v>
      </c>
      <c r="O7" s="40">
        <v>3</v>
      </c>
      <c r="P7" s="40">
        <v>1</v>
      </c>
      <c r="Q7" s="18">
        <v>2</v>
      </c>
      <c r="R7" s="19">
        <v>1</v>
      </c>
      <c r="S7" s="20"/>
      <c r="T7" s="21"/>
      <c r="U7" s="82"/>
    </row>
    <row r="8" spans="1:21" ht="36.75" customHeight="1" x14ac:dyDescent="0.25">
      <c r="A8" s="11">
        <v>2</v>
      </c>
      <c r="B8" s="12" t="s">
        <v>22</v>
      </c>
      <c r="C8" s="37" t="s">
        <v>21</v>
      </c>
      <c r="D8" s="37" t="s">
        <v>21</v>
      </c>
      <c r="E8" s="37" t="s">
        <v>21</v>
      </c>
      <c r="F8" s="37" t="s">
        <v>21</v>
      </c>
      <c r="G8" s="37" t="s">
        <v>21</v>
      </c>
      <c r="H8" s="37" t="s">
        <v>21</v>
      </c>
      <c r="I8" s="43" t="s">
        <v>21</v>
      </c>
      <c r="J8" s="43" t="s">
        <v>21</v>
      </c>
      <c r="K8" s="43" t="s">
        <v>21</v>
      </c>
      <c r="L8" s="43" t="s">
        <v>21</v>
      </c>
      <c r="M8" s="44" t="s">
        <v>21</v>
      </c>
      <c r="N8" s="44" t="s">
        <v>21</v>
      </c>
      <c r="O8" s="44" t="s">
        <v>21</v>
      </c>
      <c r="P8" s="41">
        <v>0</v>
      </c>
      <c r="Q8" s="13">
        <v>0</v>
      </c>
      <c r="R8" s="13">
        <v>0</v>
      </c>
      <c r="S8" s="13"/>
      <c r="T8" s="13"/>
      <c r="U8" s="13"/>
    </row>
    <row r="9" spans="1:21" ht="36.75" customHeight="1" x14ac:dyDescent="0.25">
      <c r="A9" s="11">
        <v>3</v>
      </c>
      <c r="B9" s="12" t="s">
        <v>23</v>
      </c>
      <c r="C9" s="37" t="s">
        <v>21</v>
      </c>
      <c r="D9" s="37" t="s">
        <v>21</v>
      </c>
      <c r="E9" s="37" t="s">
        <v>21</v>
      </c>
      <c r="F9" s="37" t="s">
        <v>21</v>
      </c>
      <c r="G9" s="37" t="s">
        <v>21</v>
      </c>
      <c r="H9" s="37" t="s">
        <v>21</v>
      </c>
      <c r="I9" s="43" t="s">
        <v>21</v>
      </c>
      <c r="J9" s="43" t="s">
        <v>21</v>
      </c>
      <c r="K9" s="43" t="s">
        <v>21</v>
      </c>
      <c r="L9" s="43" t="s">
        <v>21</v>
      </c>
      <c r="M9" s="44" t="s">
        <v>21</v>
      </c>
      <c r="N9" s="44" t="s">
        <v>21</v>
      </c>
      <c r="O9" s="44" t="s">
        <v>21</v>
      </c>
      <c r="P9" s="41">
        <v>0</v>
      </c>
      <c r="Q9" s="13">
        <v>0</v>
      </c>
      <c r="R9" s="13">
        <v>0</v>
      </c>
      <c r="S9" s="13"/>
      <c r="T9" s="13"/>
      <c r="U9" s="13"/>
    </row>
    <row r="10" spans="1:21" ht="36.75" customHeight="1" x14ac:dyDescent="0.25">
      <c r="A10" s="14">
        <v>4</v>
      </c>
      <c r="B10" s="78" t="s">
        <v>24</v>
      </c>
      <c r="C10" s="37">
        <v>107</v>
      </c>
      <c r="D10" s="37">
        <v>7443</v>
      </c>
      <c r="E10" s="15">
        <v>1.4375923686685477</v>
      </c>
      <c r="F10" s="37">
        <v>102</v>
      </c>
      <c r="G10" s="37">
        <v>7849</v>
      </c>
      <c r="H10" s="15">
        <v>1.2995286023697286</v>
      </c>
      <c r="I10" s="16" t="s">
        <v>21</v>
      </c>
      <c r="J10" s="15">
        <v>-9.6038188089916883</v>
      </c>
      <c r="K10" s="16" t="s">
        <v>21</v>
      </c>
      <c r="L10" s="17">
        <v>0.93517928699999997</v>
      </c>
      <c r="M10" s="71">
        <v>0</v>
      </c>
      <c r="N10" s="71">
        <v>3</v>
      </c>
      <c r="O10" s="40">
        <v>3</v>
      </c>
      <c r="P10" s="40">
        <v>1</v>
      </c>
      <c r="Q10" s="18">
        <v>2</v>
      </c>
      <c r="R10" s="19">
        <v>1</v>
      </c>
      <c r="S10" s="20"/>
      <c r="T10" s="21"/>
      <c r="U10" s="82"/>
    </row>
    <row r="11" spans="1:21" ht="36.75" customHeight="1" x14ac:dyDescent="0.25">
      <c r="A11" s="14">
        <v>5</v>
      </c>
      <c r="B11" s="78" t="s">
        <v>25</v>
      </c>
      <c r="C11" s="37">
        <v>24</v>
      </c>
      <c r="D11" s="37">
        <v>1730</v>
      </c>
      <c r="E11" s="15">
        <v>1.3872832369942196</v>
      </c>
      <c r="F11" s="37">
        <v>27</v>
      </c>
      <c r="G11" s="37">
        <v>1870</v>
      </c>
      <c r="H11" s="15">
        <v>1.4438502673796791</v>
      </c>
      <c r="I11" s="16" t="s">
        <v>21</v>
      </c>
      <c r="J11" s="15">
        <v>4.0775401069518731</v>
      </c>
      <c r="K11" s="16" t="s">
        <v>21</v>
      </c>
      <c r="L11" s="17">
        <v>1.0390374330000001</v>
      </c>
      <c r="M11" s="71">
        <v>0</v>
      </c>
      <c r="N11" s="71">
        <v>0</v>
      </c>
      <c r="O11" s="40">
        <v>0</v>
      </c>
      <c r="P11" s="40">
        <v>0</v>
      </c>
      <c r="Q11" s="18">
        <v>1</v>
      </c>
      <c r="R11" s="19">
        <v>1</v>
      </c>
      <c r="S11" s="20"/>
      <c r="T11" s="21"/>
      <c r="U11" s="82"/>
    </row>
    <row r="12" spans="1:21" ht="36.75" customHeight="1" x14ac:dyDescent="0.25">
      <c r="A12" s="14">
        <v>6</v>
      </c>
      <c r="B12" s="78" t="s">
        <v>26</v>
      </c>
      <c r="C12" s="37">
        <v>17</v>
      </c>
      <c r="D12" s="37">
        <v>1172</v>
      </c>
      <c r="E12" s="15">
        <v>1.4505119453924915</v>
      </c>
      <c r="F12" s="37">
        <v>19</v>
      </c>
      <c r="G12" s="37">
        <v>1293</v>
      </c>
      <c r="H12" s="15">
        <v>1.4694508894044858</v>
      </c>
      <c r="I12" s="16" t="s">
        <v>21</v>
      </c>
      <c r="J12" s="15">
        <v>1.3056730812974859</v>
      </c>
      <c r="K12" s="16" t="s">
        <v>21</v>
      </c>
      <c r="L12" s="17">
        <v>1.057460399</v>
      </c>
      <c r="M12" s="71">
        <v>0</v>
      </c>
      <c r="N12" s="71">
        <v>0</v>
      </c>
      <c r="O12" s="40">
        <v>0</v>
      </c>
      <c r="P12" s="40">
        <v>0</v>
      </c>
      <c r="Q12" s="18">
        <v>1</v>
      </c>
      <c r="R12" s="19">
        <v>1</v>
      </c>
      <c r="S12" s="20"/>
      <c r="T12" s="21"/>
      <c r="U12" s="82"/>
    </row>
    <row r="13" spans="1:21" ht="36.75" customHeight="1" x14ac:dyDescent="0.25">
      <c r="A13" s="14">
        <v>7</v>
      </c>
      <c r="B13" s="78" t="s">
        <v>27</v>
      </c>
      <c r="C13" s="37">
        <v>15</v>
      </c>
      <c r="D13" s="37">
        <v>1829</v>
      </c>
      <c r="E13" s="15">
        <v>0.82012028430836525</v>
      </c>
      <c r="F13" s="37">
        <v>22</v>
      </c>
      <c r="G13" s="37">
        <v>2160</v>
      </c>
      <c r="H13" s="15">
        <v>1.0185185185185186</v>
      </c>
      <c r="I13" s="16" t="s">
        <v>21</v>
      </c>
      <c r="J13" s="15">
        <v>24.191358024691365</v>
      </c>
      <c r="K13" s="16" t="s">
        <v>21</v>
      </c>
      <c r="L13" s="17">
        <v>0.732956104</v>
      </c>
      <c r="M13" s="71">
        <v>0</v>
      </c>
      <c r="N13" s="71">
        <v>1.5</v>
      </c>
      <c r="O13" s="40">
        <v>1.5</v>
      </c>
      <c r="P13" s="40">
        <v>0</v>
      </c>
      <c r="Q13" s="18">
        <v>2</v>
      </c>
      <c r="R13" s="19">
        <v>1</v>
      </c>
      <c r="S13" s="20"/>
      <c r="T13" s="21"/>
      <c r="U13" s="82"/>
    </row>
    <row r="14" spans="1:21" ht="36.75" customHeight="1" x14ac:dyDescent="0.25">
      <c r="A14" s="14">
        <v>8</v>
      </c>
      <c r="B14" s="78" t="s">
        <v>28</v>
      </c>
      <c r="C14" s="37">
        <v>77</v>
      </c>
      <c r="D14" s="37">
        <v>2098</v>
      </c>
      <c r="E14" s="15">
        <v>3.6701620591039084</v>
      </c>
      <c r="F14" s="37">
        <v>69</v>
      </c>
      <c r="G14" s="37">
        <v>2241</v>
      </c>
      <c r="H14" s="15">
        <v>3.0789825970548863</v>
      </c>
      <c r="I14" s="16" t="s">
        <v>21</v>
      </c>
      <c r="J14" s="15">
        <v>-16.107720926998027</v>
      </c>
      <c r="K14" s="16" t="s">
        <v>21</v>
      </c>
      <c r="L14" s="17">
        <v>2.2157271060000001</v>
      </c>
      <c r="M14" s="71">
        <v>3</v>
      </c>
      <c r="N14" s="71">
        <v>0</v>
      </c>
      <c r="O14" s="40">
        <v>3</v>
      </c>
      <c r="P14" s="40">
        <v>1</v>
      </c>
      <c r="Q14" s="18">
        <v>1</v>
      </c>
      <c r="R14" s="19">
        <v>1</v>
      </c>
      <c r="S14" s="20"/>
      <c r="T14" s="21"/>
      <c r="U14" s="82"/>
    </row>
    <row r="15" spans="1:21" ht="36.75" customHeight="1" x14ac:dyDescent="0.25">
      <c r="A15" s="14">
        <v>9</v>
      </c>
      <c r="B15" s="78" t="s">
        <v>29</v>
      </c>
      <c r="C15" s="37">
        <v>10</v>
      </c>
      <c r="D15" s="37">
        <v>1493</v>
      </c>
      <c r="E15" s="15">
        <v>0.66979236436704626</v>
      </c>
      <c r="F15" s="37">
        <v>17</v>
      </c>
      <c r="G15" s="37">
        <v>1644</v>
      </c>
      <c r="H15" s="15">
        <v>1.0340632603406326</v>
      </c>
      <c r="I15" s="16" t="s">
        <v>21</v>
      </c>
      <c r="J15" s="15">
        <v>54.385644768856437</v>
      </c>
      <c r="K15" s="16" t="s">
        <v>21</v>
      </c>
      <c r="L15" s="17">
        <v>0.74414256099999998</v>
      </c>
      <c r="M15" s="71">
        <v>0</v>
      </c>
      <c r="N15" s="71">
        <v>1.5</v>
      </c>
      <c r="O15" s="40">
        <v>1.5</v>
      </c>
      <c r="P15" s="40">
        <v>0</v>
      </c>
      <c r="Q15" s="18">
        <v>2</v>
      </c>
      <c r="R15" s="19">
        <v>1</v>
      </c>
      <c r="S15" s="20"/>
      <c r="T15" s="21"/>
      <c r="U15" s="82"/>
    </row>
    <row r="16" spans="1:21" ht="36.75" customHeight="1" x14ac:dyDescent="0.25">
      <c r="A16" s="14">
        <v>10</v>
      </c>
      <c r="B16" s="78" t="s">
        <v>30</v>
      </c>
      <c r="C16" s="37">
        <v>10</v>
      </c>
      <c r="D16" s="37">
        <v>699</v>
      </c>
      <c r="E16" s="15">
        <v>1.4306151645207439</v>
      </c>
      <c r="F16" s="37">
        <v>19</v>
      </c>
      <c r="G16" s="37">
        <v>727</v>
      </c>
      <c r="H16" s="15">
        <v>2.613480055020633</v>
      </c>
      <c r="I16" s="16" t="s">
        <v>21</v>
      </c>
      <c r="J16" s="15">
        <v>82.682255845942237</v>
      </c>
      <c r="K16" s="16" t="s">
        <v>21</v>
      </c>
      <c r="L16" s="17">
        <v>1.8807376840000001</v>
      </c>
      <c r="M16" s="71">
        <v>0</v>
      </c>
      <c r="N16" s="71">
        <v>0</v>
      </c>
      <c r="O16" s="40">
        <v>0</v>
      </c>
      <c r="P16" s="40">
        <v>0</v>
      </c>
      <c r="Q16" s="18">
        <v>1</v>
      </c>
      <c r="R16" s="19">
        <v>1</v>
      </c>
      <c r="S16" s="20"/>
      <c r="T16" s="21"/>
      <c r="U16" s="82"/>
    </row>
    <row r="17" spans="1:21" ht="36.75" customHeight="1" x14ac:dyDescent="0.25">
      <c r="A17" s="14">
        <v>11</v>
      </c>
      <c r="B17" s="78" t="s">
        <v>31</v>
      </c>
      <c r="C17" s="37">
        <v>20</v>
      </c>
      <c r="D17" s="37">
        <v>2576</v>
      </c>
      <c r="E17" s="15">
        <v>0.77639751552795033</v>
      </c>
      <c r="F17" s="37">
        <v>49</v>
      </c>
      <c r="G17" s="37">
        <v>2715</v>
      </c>
      <c r="H17" s="15">
        <v>1.8047882136279927</v>
      </c>
      <c r="I17" s="16" t="s">
        <v>21</v>
      </c>
      <c r="J17" s="15">
        <v>132.45672191528547</v>
      </c>
      <c r="K17" s="16" t="s">
        <v>21</v>
      </c>
      <c r="L17" s="17">
        <v>1.298779074</v>
      </c>
      <c r="M17" s="71">
        <v>0</v>
      </c>
      <c r="N17" s="71">
        <v>0</v>
      </c>
      <c r="O17" s="40">
        <v>0</v>
      </c>
      <c r="P17" s="40">
        <v>0</v>
      </c>
      <c r="Q17" s="18">
        <v>1</v>
      </c>
      <c r="R17" s="19">
        <v>1</v>
      </c>
      <c r="S17" s="20"/>
      <c r="T17" s="21"/>
      <c r="U17" s="82"/>
    </row>
    <row r="18" spans="1:21" ht="36.75" customHeight="1" x14ac:dyDescent="0.25">
      <c r="A18" s="14">
        <v>12</v>
      </c>
      <c r="B18" s="78" t="s">
        <v>32</v>
      </c>
      <c r="C18" s="37">
        <v>15</v>
      </c>
      <c r="D18" s="37">
        <v>1689</v>
      </c>
      <c r="E18" s="15">
        <v>0.88809946714031962</v>
      </c>
      <c r="F18" s="37">
        <v>14</v>
      </c>
      <c r="G18" s="37">
        <v>1774</v>
      </c>
      <c r="H18" s="15">
        <v>0.78917700112739564</v>
      </c>
      <c r="I18" s="16" t="s">
        <v>21</v>
      </c>
      <c r="J18" s="15">
        <v>-11.138669673055242</v>
      </c>
      <c r="K18" s="16" t="s">
        <v>21</v>
      </c>
      <c r="L18" s="17">
        <v>0.56791515299999995</v>
      </c>
      <c r="M18" s="71">
        <v>0</v>
      </c>
      <c r="N18" s="71">
        <v>3</v>
      </c>
      <c r="O18" s="40">
        <v>3</v>
      </c>
      <c r="P18" s="40">
        <v>1</v>
      </c>
      <c r="Q18" s="18">
        <v>2</v>
      </c>
      <c r="R18" s="19">
        <v>1</v>
      </c>
      <c r="S18" s="20"/>
      <c r="T18" s="21"/>
      <c r="U18" s="82"/>
    </row>
    <row r="19" spans="1:21" ht="36.75" customHeight="1" x14ac:dyDescent="0.25">
      <c r="A19" s="14">
        <v>13</v>
      </c>
      <c r="B19" s="78" t="s">
        <v>33</v>
      </c>
      <c r="C19" s="37">
        <v>10</v>
      </c>
      <c r="D19" s="37">
        <v>768</v>
      </c>
      <c r="E19" s="15">
        <v>1.3020833333333335</v>
      </c>
      <c r="F19" s="37">
        <v>21</v>
      </c>
      <c r="G19" s="37">
        <v>848</v>
      </c>
      <c r="H19" s="15">
        <v>2.4764150943396226</v>
      </c>
      <c r="I19" s="16" t="s">
        <v>21</v>
      </c>
      <c r="J19" s="15">
        <v>90.188679245282998</v>
      </c>
      <c r="K19" s="16" t="s">
        <v>21</v>
      </c>
      <c r="L19" s="17">
        <v>1.782101677</v>
      </c>
      <c r="M19" s="71">
        <v>0</v>
      </c>
      <c r="N19" s="71">
        <v>0</v>
      </c>
      <c r="O19" s="40">
        <v>0</v>
      </c>
      <c r="P19" s="40">
        <v>0</v>
      </c>
      <c r="Q19" s="18">
        <v>1</v>
      </c>
      <c r="R19" s="19">
        <v>1</v>
      </c>
      <c r="S19" s="20"/>
      <c r="T19" s="21"/>
      <c r="U19" s="82"/>
    </row>
    <row r="20" spans="1:21" ht="36.75" customHeight="1" x14ac:dyDescent="0.25">
      <c r="A20" s="14">
        <v>14</v>
      </c>
      <c r="B20" s="78" t="s">
        <v>34</v>
      </c>
      <c r="C20" s="37">
        <v>55</v>
      </c>
      <c r="D20" s="37">
        <v>924</v>
      </c>
      <c r="E20" s="15">
        <v>5.9523809523809517</v>
      </c>
      <c r="F20" s="37">
        <v>46</v>
      </c>
      <c r="G20" s="37">
        <v>972</v>
      </c>
      <c r="H20" s="15">
        <v>4.7325102880658436</v>
      </c>
      <c r="I20" s="16" t="s">
        <v>21</v>
      </c>
      <c r="J20" s="15">
        <v>-20.493827160493819</v>
      </c>
      <c r="K20" s="16" t="s">
        <v>21</v>
      </c>
      <c r="L20" s="17">
        <v>3.405654626</v>
      </c>
      <c r="M20" s="71">
        <v>3</v>
      </c>
      <c r="N20" s="71">
        <v>0</v>
      </c>
      <c r="O20" s="40">
        <v>3</v>
      </c>
      <c r="P20" s="40">
        <v>1</v>
      </c>
      <c r="Q20" s="18">
        <v>1</v>
      </c>
      <c r="R20" s="19">
        <v>1</v>
      </c>
      <c r="S20" s="20"/>
      <c r="T20" s="21"/>
      <c r="U20" s="82"/>
    </row>
    <row r="21" spans="1:21" ht="36.75" customHeight="1" x14ac:dyDescent="0.25">
      <c r="A21" s="14">
        <v>15</v>
      </c>
      <c r="B21" s="78" t="s">
        <v>35</v>
      </c>
      <c r="C21" s="37">
        <v>8</v>
      </c>
      <c r="D21" s="37">
        <v>1131</v>
      </c>
      <c r="E21" s="15">
        <v>0.70733863837312105</v>
      </c>
      <c r="F21" s="37">
        <v>8</v>
      </c>
      <c r="G21" s="37">
        <v>1216</v>
      </c>
      <c r="H21" s="15">
        <v>0.6578947368421052</v>
      </c>
      <c r="I21" s="16" t="s">
        <v>21</v>
      </c>
      <c r="J21" s="15">
        <v>-6.9901315789473673</v>
      </c>
      <c r="K21" s="16" t="s">
        <v>21</v>
      </c>
      <c r="L21" s="17">
        <v>0.47344054600000002</v>
      </c>
      <c r="M21" s="71">
        <v>0</v>
      </c>
      <c r="N21" s="71">
        <v>3</v>
      </c>
      <c r="O21" s="40">
        <v>3</v>
      </c>
      <c r="P21" s="40">
        <v>1</v>
      </c>
      <c r="Q21" s="18">
        <v>2</v>
      </c>
      <c r="R21" s="19">
        <v>1</v>
      </c>
      <c r="S21" s="20"/>
      <c r="T21" s="21"/>
      <c r="U21" s="82"/>
    </row>
    <row r="22" spans="1:21" ht="36.75" customHeight="1" x14ac:dyDescent="0.25">
      <c r="A22" s="14">
        <v>16</v>
      </c>
      <c r="B22" s="78" t="s">
        <v>36</v>
      </c>
      <c r="C22" s="37">
        <v>28</v>
      </c>
      <c r="D22" s="37">
        <v>2285</v>
      </c>
      <c r="E22" s="15">
        <v>1.2253829321663019</v>
      </c>
      <c r="F22" s="37">
        <v>43</v>
      </c>
      <c r="G22" s="37">
        <v>2427</v>
      </c>
      <c r="H22" s="15">
        <v>1.7717346518335393</v>
      </c>
      <c r="I22" s="16" t="s">
        <v>21</v>
      </c>
      <c r="J22" s="15">
        <v>44.58620283712991</v>
      </c>
      <c r="K22" s="16" t="s">
        <v>21</v>
      </c>
      <c r="L22" s="17">
        <v>1.2749927510000001</v>
      </c>
      <c r="M22" s="71">
        <v>0</v>
      </c>
      <c r="N22" s="71">
        <v>0</v>
      </c>
      <c r="O22" s="40">
        <v>0</v>
      </c>
      <c r="P22" s="40">
        <v>0</v>
      </c>
      <c r="Q22" s="18">
        <v>1</v>
      </c>
      <c r="R22" s="19">
        <v>1</v>
      </c>
      <c r="S22" s="20"/>
      <c r="T22" s="21"/>
      <c r="U22" s="82"/>
    </row>
    <row r="23" spans="1:21" ht="36.75" customHeight="1" x14ac:dyDescent="0.25">
      <c r="A23" s="14">
        <v>17</v>
      </c>
      <c r="B23" s="78" t="s">
        <v>37</v>
      </c>
      <c r="C23" s="37">
        <v>34</v>
      </c>
      <c r="D23" s="37">
        <v>1733</v>
      </c>
      <c r="E23" s="15">
        <v>1.9619157530294287</v>
      </c>
      <c r="F23" s="37">
        <v>29</v>
      </c>
      <c r="G23" s="37">
        <v>1874</v>
      </c>
      <c r="H23" s="15">
        <v>1.5474919957310567</v>
      </c>
      <c r="I23" s="16" t="s">
        <v>21</v>
      </c>
      <c r="J23" s="15">
        <v>-21.123422688178785</v>
      </c>
      <c r="K23" s="16" t="s">
        <v>21</v>
      </c>
      <c r="L23" s="17">
        <v>1.113621092</v>
      </c>
      <c r="M23" s="71">
        <v>3</v>
      </c>
      <c r="N23" s="71">
        <v>0</v>
      </c>
      <c r="O23" s="40">
        <v>3</v>
      </c>
      <c r="P23" s="40">
        <v>1</v>
      </c>
      <c r="Q23" s="18">
        <v>1</v>
      </c>
      <c r="R23" s="19">
        <v>1</v>
      </c>
      <c r="S23" s="20"/>
      <c r="T23" s="21"/>
      <c r="U23" s="82"/>
    </row>
    <row r="24" spans="1:21" ht="36.75" customHeight="1" x14ac:dyDescent="0.25">
      <c r="A24" s="14">
        <v>18</v>
      </c>
      <c r="B24" s="78" t="s">
        <v>38</v>
      </c>
      <c r="C24" s="37">
        <v>74</v>
      </c>
      <c r="D24" s="37">
        <v>2906</v>
      </c>
      <c r="E24" s="15">
        <v>2.5464556090846524</v>
      </c>
      <c r="F24" s="37">
        <v>165</v>
      </c>
      <c r="G24" s="37">
        <v>3310</v>
      </c>
      <c r="H24" s="15">
        <v>4.9848942598187316</v>
      </c>
      <c r="I24" s="16" t="s">
        <v>21</v>
      </c>
      <c r="J24" s="15">
        <v>95.758144851800466</v>
      </c>
      <c r="K24" s="16" t="s">
        <v>21</v>
      </c>
      <c r="L24" s="17">
        <v>3.5872776100000001</v>
      </c>
      <c r="M24" s="71">
        <v>0</v>
      </c>
      <c r="N24" s="71">
        <v>0</v>
      </c>
      <c r="O24" s="40">
        <v>0</v>
      </c>
      <c r="P24" s="40">
        <v>0</v>
      </c>
      <c r="Q24" s="18">
        <v>1</v>
      </c>
      <c r="R24" s="19">
        <v>1</v>
      </c>
      <c r="S24" s="20"/>
      <c r="T24" s="21"/>
      <c r="U24" s="82"/>
    </row>
    <row r="25" spans="1:21" ht="36.75" customHeight="1" x14ac:dyDescent="0.25">
      <c r="A25" s="14">
        <v>19</v>
      </c>
      <c r="B25" s="78" t="s">
        <v>39</v>
      </c>
      <c r="C25" s="37">
        <v>7</v>
      </c>
      <c r="D25" s="37">
        <v>674</v>
      </c>
      <c r="E25" s="15">
        <v>1.0385756676557862</v>
      </c>
      <c r="F25" s="37">
        <v>17</v>
      </c>
      <c r="G25" s="37">
        <v>730</v>
      </c>
      <c r="H25" s="15">
        <v>2.3287671232876712</v>
      </c>
      <c r="I25" s="16" t="s">
        <v>21</v>
      </c>
      <c r="J25" s="15">
        <v>124.2270058708415</v>
      </c>
      <c r="K25" s="16" t="s">
        <v>21</v>
      </c>
      <c r="L25" s="17">
        <v>1.675849822</v>
      </c>
      <c r="M25" s="71">
        <v>0</v>
      </c>
      <c r="N25" s="71">
        <v>0</v>
      </c>
      <c r="O25" s="40">
        <v>0</v>
      </c>
      <c r="P25" s="40">
        <v>0</v>
      </c>
      <c r="Q25" s="18">
        <v>1</v>
      </c>
      <c r="R25" s="19">
        <v>1</v>
      </c>
      <c r="S25" s="20"/>
      <c r="T25" s="21"/>
      <c r="U25" s="82"/>
    </row>
    <row r="26" spans="1:21" ht="36.75" customHeight="1" x14ac:dyDescent="0.25">
      <c r="A26" s="14">
        <v>20</v>
      </c>
      <c r="B26" s="78" t="s">
        <v>40</v>
      </c>
      <c r="C26" s="37">
        <v>10</v>
      </c>
      <c r="D26" s="37">
        <v>694</v>
      </c>
      <c r="E26" s="15">
        <v>1.4409221902017291</v>
      </c>
      <c r="F26" s="37">
        <v>6</v>
      </c>
      <c r="G26" s="37">
        <v>719</v>
      </c>
      <c r="H26" s="15">
        <v>0.83449235048678716</v>
      </c>
      <c r="I26" s="16" t="s">
        <v>21</v>
      </c>
      <c r="J26" s="15">
        <v>-42.086230876216966</v>
      </c>
      <c r="K26" s="16" t="s">
        <v>21</v>
      </c>
      <c r="L26" s="17">
        <v>0.60052542099999995</v>
      </c>
      <c r="M26" s="71">
        <v>0</v>
      </c>
      <c r="N26" s="71">
        <v>3</v>
      </c>
      <c r="O26" s="40">
        <v>3</v>
      </c>
      <c r="P26" s="40">
        <v>1</v>
      </c>
      <c r="Q26" s="18">
        <v>2</v>
      </c>
      <c r="R26" s="19">
        <v>1</v>
      </c>
      <c r="S26" s="20"/>
      <c r="T26" s="21"/>
      <c r="U26" s="82"/>
    </row>
    <row r="27" spans="1:21" ht="36.75" customHeight="1" x14ac:dyDescent="0.25">
      <c r="A27" s="14">
        <v>21</v>
      </c>
      <c r="B27" s="78" t="s">
        <v>41</v>
      </c>
      <c r="C27" s="37">
        <v>58</v>
      </c>
      <c r="D27" s="37">
        <v>4159</v>
      </c>
      <c r="E27" s="15">
        <v>1.3945660014426546</v>
      </c>
      <c r="F27" s="37">
        <v>55</v>
      </c>
      <c r="G27" s="37">
        <v>4651</v>
      </c>
      <c r="H27" s="15">
        <v>1.1825413889486132</v>
      </c>
      <c r="I27" s="16" t="s">
        <v>21</v>
      </c>
      <c r="J27" s="15">
        <v>-15.203626954529629</v>
      </c>
      <c r="K27" s="16" t="s">
        <v>21</v>
      </c>
      <c r="L27" s="17">
        <v>0.85099182200000001</v>
      </c>
      <c r="M27" s="71">
        <v>0</v>
      </c>
      <c r="N27" s="71">
        <v>3</v>
      </c>
      <c r="O27" s="40">
        <v>3</v>
      </c>
      <c r="P27" s="40">
        <v>1</v>
      </c>
      <c r="Q27" s="18">
        <v>2</v>
      </c>
      <c r="R27" s="19">
        <v>1</v>
      </c>
      <c r="S27" s="20"/>
      <c r="T27" s="21"/>
      <c r="U27" s="82"/>
    </row>
    <row r="28" spans="1:21" ht="36.75" customHeight="1" x14ac:dyDescent="0.25">
      <c r="A28" s="14">
        <v>22</v>
      </c>
      <c r="B28" s="78" t="s">
        <v>42</v>
      </c>
      <c r="C28" s="37">
        <v>12</v>
      </c>
      <c r="D28" s="37">
        <v>1026</v>
      </c>
      <c r="E28" s="15">
        <v>1.1695906432748537</v>
      </c>
      <c r="F28" s="37">
        <v>12</v>
      </c>
      <c r="G28" s="37">
        <v>1031</v>
      </c>
      <c r="H28" s="15">
        <v>1.1639185257032008</v>
      </c>
      <c r="I28" s="16" t="s">
        <v>21</v>
      </c>
      <c r="J28" s="15">
        <v>-0.48496605237632978</v>
      </c>
      <c r="K28" s="16" t="s">
        <v>21</v>
      </c>
      <c r="L28" s="17">
        <v>0.83759025799999998</v>
      </c>
      <c r="M28" s="71">
        <v>0</v>
      </c>
      <c r="N28" s="71">
        <v>3</v>
      </c>
      <c r="O28" s="40">
        <v>3</v>
      </c>
      <c r="P28" s="40">
        <v>1</v>
      </c>
      <c r="Q28" s="18">
        <v>2</v>
      </c>
      <c r="R28" s="19">
        <v>1</v>
      </c>
      <c r="S28" s="20"/>
      <c r="T28" s="21"/>
      <c r="U28" s="82"/>
    </row>
    <row r="29" spans="1:21" ht="36.75" customHeight="1" x14ac:dyDescent="0.25">
      <c r="A29" s="14">
        <v>23</v>
      </c>
      <c r="B29" s="78" t="s">
        <v>43</v>
      </c>
      <c r="C29" s="37">
        <v>37</v>
      </c>
      <c r="D29" s="37">
        <v>3562</v>
      </c>
      <c r="E29" s="15">
        <v>1.0387422796181922</v>
      </c>
      <c r="F29" s="37">
        <v>33</v>
      </c>
      <c r="G29" s="37">
        <v>3653</v>
      </c>
      <c r="H29" s="15">
        <v>0.90336709553791406</v>
      </c>
      <c r="I29" s="16" t="s">
        <v>21</v>
      </c>
      <c r="J29" s="15">
        <v>-13.032605559295964</v>
      </c>
      <c r="K29" s="16" t="s">
        <v>21</v>
      </c>
      <c r="L29" s="17">
        <v>0.65008972799999998</v>
      </c>
      <c r="M29" s="71">
        <v>0</v>
      </c>
      <c r="N29" s="71">
        <v>3</v>
      </c>
      <c r="O29" s="40">
        <v>3</v>
      </c>
      <c r="P29" s="40">
        <v>1</v>
      </c>
      <c r="Q29" s="18">
        <v>2</v>
      </c>
      <c r="R29" s="19">
        <v>1</v>
      </c>
      <c r="S29" s="20"/>
      <c r="T29" s="21"/>
      <c r="U29" s="82"/>
    </row>
    <row r="30" spans="1:21" ht="36.75" customHeight="1" x14ac:dyDescent="0.25">
      <c r="A30" s="14">
        <v>24</v>
      </c>
      <c r="B30" s="78" t="s">
        <v>44</v>
      </c>
      <c r="C30" s="37">
        <v>0</v>
      </c>
      <c r="D30" s="37">
        <v>105</v>
      </c>
      <c r="E30" s="15">
        <v>0</v>
      </c>
      <c r="F30" s="37">
        <v>2</v>
      </c>
      <c r="G30" s="37">
        <v>123</v>
      </c>
      <c r="H30" s="15">
        <v>1.6260162601626018</v>
      </c>
      <c r="I30" s="16" t="s">
        <v>21</v>
      </c>
      <c r="J30" s="15">
        <v>0</v>
      </c>
      <c r="K30" s="16" t="s">
        <v>21</v>
      </c>
      <c r="L30" s="17">
        <v>1.1701294790000001</v>
      </c>
      <c r="M30" s="71">
        <v>0</v>
      </c>
      <c r="N30" s="71">
        <v>0</v>
      </c>
      <c r="O30" s="40">
        <v>0</v>
      </c>
      <c r="P30" s="40">
        <v>0</v>
      </c>
      <c r="Q30" s="18">
        <v>1</v>
      </c>
      <c r="R30" s="19">
        <v>1</v>
      </c>
      <c r="S30" s="20"/>
      <c r="T30" s="21"/>
      <c r="U30" s="82"/>
    </row>
    <row r="31" spans="1:21" ht="36.75" customHeight="1" x14ac:dyDescent="0.25">
      <c r="A31" s="14">
        <v>25</v>
      </c>
      <c r="B31" s="78" t="s">
        <v>45</v>
      </c>
      <c r="C31" s="37">
        <v>3</v>
      </c>
      <c r="D31" s="37">
        <v>458</v>
      </c>
      <c r="E31" s="15">
        <v>0.65502183406113534</v>
      </c>
      <c r="F31" s="37">
        <v>4</v>
      </c>
      <c r="G31" s="37">
        <v>446</v>
      </c>
      <c r="H31" s="15">
        <v>0.89686098654708524</v>
      </c>
      <c r="I31" s="16" t="s">
        <v>21</v>
      </c>
      <c r="J31" s="15">
        <v>36.92077727952168</v>
      </c>
      <c r="K31" s="16" t="s">
        <v>21</v>
      </c>
      <c r="L31" s="17">
        <v>0.64540774000000001</v>
      </c>
      <c r="M31" s="71">
        <v>0</v>
      </c>
      <c r="N31" s="71">
        <v>1.5</v>
      </c>
      <c r="O31" s="40">
        <v>1.5</v>
      </c>
      <c r="P31" s="40">
        <v>0</v>
      </c>
      <c r="Q31" s="18">
        <v>2</v>
      </c>
      <c r="R31" s="19">
        <v>1</v>
      </c>
      <c r="S31" s="20"/>
      <c r="T31" s="21"/>
      <c r="U31" s="82"/>
    </row>
    <row r="32" spans="1:21" s="33" customFormat="1" ht="36.75" customHeight="1" x14ac:dyDescent="0.25">
      <c r="A32" s="23"/>
      <c r="B32" s="24" t="s">
        <v>46</v>
      </c>
      <c r="C32" s="25">
        <v>819</v>
      </c>
      <c r="D32" s="25">
        <v>61974</v>
      </c>
      <c r="E32" s="38">
        <v>1.3215219285506825</v>
      </c>
      <c r="F32" s="25">
        <v>918</v>
      </c>
      <c r="G32" s="25">
        <v>66062</v>
      </c>
      <c r="H32" s="27">
        <v>1.3896037056098816</v>
      </c>
      <c r="I32" s="26"/>
      <c r="J32" s="26"/>
      <c r="K32" s="28"/>
      <c r="L32" s="29">
        <v>1</v>
      </c>
      <c r="M32" s="42">
        <v>9</v>
      </c>
      <c r="N32" s="42">
        <v>28.5</v>
      </c>
      <c r="O32" s="42">
        <v>37.5</v>
      </c>
      <c r="P32" s="42"/>
      <c r="Q32" s="30"/>
      <c r="R32" s="31"/>
      <c r="S32" s="31"/>
      <c r="T32" s="32"/>
      <c r="U32" s="32"/>
    </row>
    <row r="33" spans="2:21" x14ac:dyDescent="0.25">
      <c r="B33" s="100" t="s">
        <v>47</v>
      </c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</row>
    <row r="34" spans="2:21" ht="9" customHeight="1" x14ac:dyDescent="0.25"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34"/>
      <c r="U34" s="34"/>
    </row>
    <row r="35" spans="2:21" x14ac:dyDescent="0.25">
      <c r="B35" s="97" t="s">
        <v>48</v>
      </c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</row>
  </sheetData>
  <mergeCells count="17">
    <mergeCell ref="A3:A5"/>
    <mergeCell ref="B3:B5"/>
    <mergeCell ref="C3:U3"/>
    <mergeCell ref="C4:E4"/>
    <mergeCell ref="F4:K4"/>
    <mergeCell ref="L4:L5"/>
    <mergeCell ref="M4:M5"/>
    <mergeCell ref="N4:N5"/>
    <mergeCell ref="O4:O5"/>
    <mergeCell ref="P4:P5"/>
    <mergeCell ref="B35:U35"/>
    <mergeCell ref="Q4:Q5"/>
    <mergeCell ref="R4:R5"/>
    <mergeCell ref="S4:S5"/>
    <mergeCell ref="T4:T5"/>
    <mergeCell ref="U4:U5"/>
    <mergeCell ref="B33:U33"/>
  </mergeCells>
  <conditionalFormatting sqref="L32 L11:L29">
    <cfRule type="cellIs" dxfId="103" priority="176" operator="greaterThan">
      <formula>1</formula>
    </cfRule>
  </conditionalFormatting>
  <conditionalFormatting sqref="P8">
    <cfRule type="cellIs" dxfId="102" priority="174" operator="equal">
      <formula>"Х"</formula>
    </cfRule>
    <cfRule type="cellIs" dxfId="101" priority="175" operator="equal">
      <formula>"Х"</formula>
    </cfRule>
  </conditionalFormatting>
  <conditionalFormatting sqref="L11:L29">
    <cfRule type="cellIs" dxfId="100" priority="168" operator="greaterThan">
      <formula>1</formula>
    </cfRule>
    <cfRule type="cellIs" dxfId="99" priority="169" operator="greaterThan">
      <formula>1</formula>
    </cfRule>
  </conditionalFormatting>
  <conditionalFormatting sqref="Q8">
    <cfRule type="cellIs" dxfId="98" priority="166" operator="equal">
      <formula>"Х"</formula>
    </cfRule>
    <cfRule type="cellIs" dxfId="97" priority="167" operator="equal">
      <formula>"Х"</formula>
    </cfRule>
  </conditionalFormatting>
  <conditionalFormatting sqref="J11:J29">
    <cfRule type="cellIs" dxfId="96" priority="160" operator="greaterThan">
      <formula>1</formula>
    </cfRule>
  </conditionalFormatting>
  <conditionalFormatting sqref="S8:U8">
    <cfRule type="cellIs" dxfId="95" priority="151" operator="equal">
      <formula>"Х"</formula>
    </cfRule>
    <cfRule type="cellIs" dxfId="94" priority="152" operator="equal">
      <formula>"Х"</formula>
    </cfRule>
  </conditionalFormatting>
  <conditionalFormatting sqref="I8:M8 O8">
    <cfRule type="cellIs" dxfId="93" priority="149" operator="equal">
      <formula>"Х"</formula>
    </cfRule>
    <cfRule type="cellIs" dxfId="92" priority="150" operator="equal">
      <formula>"Х"</formula>
    </cfRule>
  </conditionalFormatting>
  <conditionalFormatting sqref="P9">
    <cfRule type="cellIs" dxfId="91" priority="111" operator="equal">
      <formula>"Х"</formula>
    </cfRule>
    <cfRule type="cellIs" dxfId="90" priority="112" operator="equal">
      <formula>"Х"</formula>
    </cfRule>
  </conditionalFormatting>
  <conditionalFormatting sqref="Q9">
    <cfRule type="cellIs" dxfId="89" priority="109" operator="equal">
      <formula>"Х"</formula>
    </cfRule>
    <cfRule type="cellIs" dxfId="88" priority="110" operator="equal">
      <formula>"Х"</formula>
    </cfRule>
  </conditionalFormatting>
  <conditionalFormatting sqref="S9:U9">
    <cfRule type="cellIs" dxfId="87" priority="107" operator="equal">
      <formula>"Х"</formula>
    </cfRule>
    <cfRule type="cellIs" dxfId="86" priority="108" operator="equal">
      <formula>"Х"</formula>
    </cfRule>
  </conditionalFormatting>
  <conditionalFormatting sqref="I9:M9 O9">
    <cfRule type="cellIs" dxfId="85" priority="105" operator="equal">
      <formula>"Х"</formula>
    </cfRule>
    <cfRule type="cellIs" dxfId="84" priority="106" operator="equal">
      <formula>"Х"</formula>
    </cfRule>
  </conditionalFormatting>
  <conditionalFormatting sqref="C8:E9">
    <cfRule type="cellIs" dxfId="83" priority="103" operator="equal">
      <formula>"Х"</formula>
    </cfRule>
    <cfRule type="cellIs" dxfId="82" priority="104" operator="equal">
      <formula>"Х"</formula>
    </cfRule>
  </conditionalFormatting>
  <conditionalFormatting sqref="F8:G9">
    <cfRule type="cellIs" dxfId="81" priority="99" operator="equal">
      <formula>"Х"</formula>
    </cfRule>
    <cfRule type="cellIs" dxfId="80" priority="100" operator="equal">
      <formula>"Х"</formula>
    </cfRule>
  </conditionalFormatting>
  <conditionalFormatting sqref="H8:H9">
    <cfRule type="cellIs" dxfId="79" priority="97" operator="equal">
      <formula>"Х"</formula>
    </cfRule>
    <cfRule type="cellIs" dxfId="78" priority="98" operator="equal">
      <formula>"Х"</formula>
    </cfRule>
  </conditionalFormatting>
  <conditionalFormatting sqref="J10 J7">
    <cfRule type="cellIs" dxfId="77" priority="96" operator="greaterThan">
      <formula>1</formula>
    </cfRule>
  </conditionalFormatting>
  <conditionalFormatting sqref="J30:J31">
    <cfRule type="cellIs" dxfId="76" priority="95" operator="greaterThan">
      <formula>1</formula>
    </cfRule>
  </conditionalFormatting>
  <conditionalFormatting sqref="Q7">
    <cfRule type="cellIs" dxfId="75" priority="94" operator="equal">
      <formula>4</formula>
    </cfRule>
  </conditionalFormatting>
  <conditionalFormatting sqref="L10 L7">
    <cfRule type="cellIs" dxfId="74" priority="93" operator="greaterThan">
      <formula>1</formula>
    </cfRule>
  </conditionalFormatting>
  <conditionalFormatting sqref="L10 L7">
    <cfRule type="cellIs" dxfId="73" priority="91" operator="greaterThan">
      <formula>1</formula>
    </cfRule>
    <cfRule type="cellIs" dxfId="72" priority="92" operator="greaterThan">
      <formula>1</formula>
    </cfRule>
  </conditionalFormatting>
  <conditionalFormatting sqref="L30:L31">
    <cfRule type="cellIs" dxfId="71" priority="90" operator="greaterThan">
      <formula>1</formula>
    </cfRule>
  </conditionalFormatting>
  <conditionalFormatting sqref="L30:L31">
    <cfRule type="cellIs" dxfId="70" priority="88" operator="greaterThan">
      <formula>1</formula>
    </cfRule>
    <cfRule type="cellIs" dxfId="69" priority="89" operator="greaterThan">
      <formula>1</formula>
    </cfRule>
  </conditionalFormatting>
  <conditionalFormatting sqref="O7">
    <cfRule type="cellIs" dxfId="68" priority="87" operator="greaterThan">
      <formula>100</formula>
    </cfRule>
  </conditionalFormatting>
  <conditionalFormatting sqref="Q10:Q31">
    <cfRule type="cellIs" dxfId="67" priority="80" operator="equal">
      <formula>4</formula>
    </cfRule>
  </conditionalFormatting>
  <conditionalFormatting sqref="O17:O18 O15 O13">
    <cfRule type="cellIs" dxfId="66" priority="79" operator="greaterThan">
      <formula>100</formula>
    </cfRule>
  </conditionalFormatting>
  <conditionalFormatting sqref="O26 O21:O22 O28:O31">
    <cfRule type="cellIs" dxfId="65" priority="78" operator="greaterThan">
      <formula>100</formula>
    </cfRule>
  </conditionalFormatting>
  <conditionalFormatting sqref="M8:M9 O7 O10:O31 O8:P9">
    <cfRule type="cellIs" dxfId="64" priority="77" operator="equal">
      <formula>3</formula>
    </cfRule>
  </conditionalFormatting>
  <conditionalFormatting sqref="P10:P31">
    <cfRule type="cellIs" dxfId="63" priority="70" operator="equal">
      <formula>1</formula>
    </cfRule>
  </conditionalFormatting>
  <conditionalFormatting sqref="P7">
    <cfRule type="cellIs" dxfId="62" priority="69" operator="equal">
      <formula>1</formula>
    </cfRule>
  </conditionalFormatting>
  <conditionalFormatting sqref="M7">
    <cfRule type="cellIs" dxfId="61" priority="67" operator="equal">
      <formula>3</formula>
    </cfRule>
  </conditionalFormatting>
  <conditionalFormatting sqref="M7">
    <cfRule type="cellIs" dxfId="60" priority="65" operator="equal">
      <formula>2</formula>
    </cfRule>
    <cfRule type="cellIs" dxfId="59" priority="66" operator="equal">
      <formula>3</formula>
    </cfRule>
  </conditionalFormatting>
  <conditionalFormatting sqref="M7">
    <cfRule type="cellIs" dxfId="58" priority="64" operator="equal">
      <formula>1</formula>
    </cfRule>
  </conditionalFormatting>
  <conditionalFormatting sqref="M10:M14">
    <cfRule type="cellIs" dxfId="57" priority="62" operator="equal">
      <formula>3</formula>
    </cfRule>
  </conditionalFormatting>
  <conditionalFormatting sqref="M10:M14">
    <cfRule type="cellIs" dxfId="56" priority="60" operator="equal">
      <formula>2</formula>
    </cfRule>
    <cfRule type="cellIs" dxfId="55" priority="61" operator="equal">
      <formula>3</formula>
    </cfRule>
  </conditionalFormatting>
  <conditionalFormatting sqref="M10:M14">
    <cfRule type="cellIs" dxfId="54" priority="59" operator="equal">
      <formula>1</formula>
    </cfRule>
  </conditionalFormatting>
  <conditionalFormatting sqref="M15:M18">
    <cfRule type="cellIs" dxfId="53" priority="57" operator="equal">
      <formula>3</formula>
    </cfRule>
  </conditionalFormatting>
  <conditionalFormatting sqref="M15:M18">
    <cfRule type="cellIs" dxfId="52" priority="55" operator="equal">
      <formula>2</formula>
    </cfRule>
    <cfRule type="cellIs" dxfId="51" priority="56" operator="equal">
      <formula>3</formula>
    </cfRule>
  </conditionalFormatting>
  <conditionalFormatting sqref="M15:M18">
    <cfRule type="cellIs" dxfId="50" priority="54" operator="equal">
      <formula>1</formula>
    </cfRule>
  </conditionalFormatting>
  <conditionalFormatting sqref="M19:M22">
    <cfRule type="cellIs" dxfId="49" priority="52" operator="equal">
      <formula>3</formula>
    </cfRule>
  </conditionalFormatting>
  <conditionalFormatting sqref="M19:M22">
    <cfRule type="cellIs" dxfId="48" priority="50" operator="equal">
      <formula>2</formula>
    </cfRule>
    <cfRule type="cellIs" dxfId="47" priority="51" operator="equal">
      <formula>3</formula>
    </cfRule>
  </conditionalFormatting>
  <conditionalFormatting sqref="M19:M22">
    <cfRule type="cellIs" dxfId="46" priority="49" operator="equal">
      <formula>1</formula>
    </cfRule>
  </conditionalFormatting>
  <conditionalFormatting sqref="M23:M26">
    <cfRule type="cellIs" dxfId="45" priority="47" operator="equal">
      <formula>3</formula>
    </cfRule>
  </conditionalFormatting>
  <conditionalFormatting sqref="M23:M26">
    <cfRule type="cellIs" dxfId="44" priority="45" operator="equal">
      <formula>2</formula>
    </cfRule>
    <cfRule type="cellIs" dxfId="43" priority="46" operator="equal">
      <formula>3</formula>
    </cfRule>
  </conditionalFormatting>
  <conditionalFormatting sqref="M23:M26">
    <cfRule type="cellIs" dxfId="42" priority="44" operator="equal">
      <formula>1</formula>
    </cfRule>
  </conditionalFormatting>
  <conditionalFormatting sqref="M27:M31">
    <cfRule type="cellIs" dxfId="41" priority="42" operator="equal">
      <formula>3</formula>
    </cfRule>
  </conditionalFormatting>
  <conditionalFormatting sqref="M27:M31">
    <cfRule type="cellIs" dxfId="40" priority="40" operator="equal">
      <formula>2</formula>
    </cfRule>
    <cfRule type="cellIs" dxfId="39" priority="41" operator="equal">
      <formula>3</formula>
    </cfRule>
  </conditionalFormatting>
  <conditionalFormatting sqref="M27:M31">
    <cfRule type="cellIs" dxfId="38" priority="39" operator="equal">
      <formula>1</formula>
    </cfRule>
  </conditionalFormatting>
  <conditionalFormatting sqref="N8">
    <cfRule type="cellIs" dxfId="37" priority="37" operator="equal">
      <formula>"Х"</formula>
    </cfRule>
    <cfRule type="cellIs" dxfId="36" priority="38" operator="equal">
      <formula>"Х"</formula>
    </cfRule>
  </conditionalFormatting>
  <conditionalFormatting sqref="N9">
    <cfRule type="cellIs" dxfId="35" priority="35" operator="equal">
      <formula>"Х"</formula>
    </cfRule>
    <cfRule type="cellIs" dxfId="34" priority="36" operator="equal">
      <formula>"Х"</formula>
    </cfRule>
  </conditionalFormatting>
  <conditionalFormatting sqref="N8:N9">
    <cfRule type="cellIs" dxfId="33" priority="34" operator="equal">
      <formula>3</formula>
    </cfRule>
  </conditionalFormatting>
  <conditionalFormatting sqref="N7">
    <cfRule type="cellIs" dxfId="32" priority="33" operator="equal">
      <formula>3</formula>
    </cfRule>
  </conditionalFormatting>
  <conditionalFormatting sqref="N7">
    <cfRule type="cellIs" dxfId="31" priority="31" operator="equal">
      <formula>2</formula>
    </cfRule>
    <cfRule type="cellIs" dxfId="30" priority="32" operator="equal">
      <formula>3</formula>
    </cfRule>
  </conditionalFormatting>
  <conditionalFormatting sqref="N7">
    <cfRule type="cellIs" dxfId="29" priority="30" operator="equal">
      <formula>1</formula>
    </cfRule>
  </conditionalFormatting>
  <conditionalFormatting sqref="N10:N14">
    <cfRule type="cellIs" dxfId="28" priority="29" operator="equal">
      <formula>3</formula>
    </cfRule>
  </conditionalFormatting>
  <conditionalFormatting sqref="N10:N14">
    <cfRule type="cellIs" dxfId="27" priority="27" operator="equal">
      <formula>2</formula>
    </cfRule>
    <cfRule type="cellIs" dxfId="26" priority="28" operator="equal">
      <formula>3</formula>
    </cfRule>
  </conditionalFormatting>
  <conditionalFormatting sqref="N10:N14">
    <cfRule type="cellIs" dxfId="25" priority="26" operator="equal">
      <formula>1</formula>
    </cfRule>
  </conditionalFormatting>
  <conditionalFormatting sqref="N15:N18">
    <cfRule type="cellIs" dxfId="24" priority="25" operator="equal">
      <formula>3</formula>
    </cfRule>
  </conditionalFormatting>
  <conditionalFormatting sqref="N15:N18">
    <cfRule type="cellIs" dxfId="23" priority="23" operator="equal">
      <formula>2</formula>
    </cfRule>
    <cfRule type="cellIs" dxfId="22" priority="24" operator="equal">
      <formula>3</formula>
    </cfRule>
  </conditionalFormatting>
  <conditionalFormatting sqref="N15:N18">
    <cfRule type="cellIs" dxfId="21" priority="22" operator="equal">
      <formula>1</formula>
    </cfRule>
  </conditionalFormatting>
  <conditionalFormatting sqref="N19:N22">
    <cfRule type="cellIs" dxfId="20" priority="21" operator="equal">
      <formula>3</formula>
    </cfRule>
  </conditionalFormatting>
  <conditionalFormatting sqref="N19:N22">
    <cfRule type="cellIs" dxfId="19" priority="19" operator="equal">
      <formula>2</formula>
    </cfRule>
    <cfRule type="cellIs" dxfId="18" priority="20" operator="equal">
      <formula>3</formula>
    </cfRule>
  </conditionalFormatting>
  <conditionalFormatting sqref="N19:N22">
    <cfRule type="cellIs" dxfId="17" priority="18" operator="equal">
      <formula>1</formula>
    </cfRule>
  </conditionalFormatting>
  <conditionalFormatting sqref="N23:N26">
    <cfRule type="cellIs" dxfId="16" priority="17" operator="equal">
      <formula>3</formula>
    </cfRule>
  </conditionalFormatting>
  <conditionalFormatting sqref="N23:N26">
    <cfRule type="cellIs" dxfId="15" priority="15" operator="equal">
      <formula>2</formula>
    </cfRule>
    <cfRule type="cellIs" dxfId="14" priority="16" operator="equal">
      <formula>3</formula>
    </cfRule>
  </conditionalFormatting>
  <conditionalFormatting sqref="N23:N26">
    <cfRule type="cellIs" dxfId="13" priority="14" operator="equal">
      <formula>1</formula>
    </cfRule>
  </conditionalFormatting>
  <conditionalFormatting sqref="N27:N31">
    <cfRule type="cellIs" dxfId="12" priority="13" operator="equal">
      <formula>3</formula>
    </cfRule>
  </conditionalFormatting>
  <conditionalFormatting sqref="N27:N31">
    <cfRule type="cellIs" dxfId="11" priority="11" operator="equal">
      <formula>2</formula>
    </cfRule>
    <cfRule type="cellIs" dxfId="10" priority="12" operator="equal">
      <formula>3</formula>
    </cfRule>
  </conditionalFormatting>
  <conditionalFormatting sqref="N27:N31">
    <cfRule type="cellIs" dxfId="9" priority="10" operator="equal">
      <formula>1</formula>
    </cfRule>
  </conditionalFormatting>
  <conditionalFormatting sqref="N7:N31">
    <cfRule type="cellIs" dxfId="8" priority="9" operator="equal">
      <formula>1.5</formula>
    </cfRule>
  </conditionalFormatting>
  <conditionalFormatting sqref="R11:R29">
    <cfRule type="cellIs" dxfId="7" priority="8" operator="equal">
      <formula>5</formula>
    </cfRule>
  </conditionalFormatting>
  <conditionalFormatting sqref="R8">
    <cfRule type="cellIs" dxfId="6" priority="6" operator="equal">
      <formula>"Х"</formula>
    </cfRule>
    <cfRule type="cellIs" dxfId="5" priority="7" operator="equal">
      <formula>"Х"</formula>
    </cfRule>
  </conditionalFormatting>
  <conditionalFormatting sqref="R10">
    <cfRule type="cellIs" dxfId="4" priority="5" operator="equal">
      <formula>5</formula>
    </cfRule>
  </conditionalFormatting>
  <conditionalFormatting sqref="R30:R31">
    <cfRule type="cellIs" dxfId="3" priority="4" operator="equal">
      <formula>5</formula>
    </cfRule>
  </conditionalFormatting>
  <conditionalFormatting sqref="R7">
    <cfRule type="cellIs" dxfId="2" priority="3" operator="equal">
      <formula>5</formula>
    </cfRule>
  </conditionalFormatting>
  <conditionalFormatting sqref="R9">
    <cfRule type="cellIs" dxfId="1" priority="1" operator="equal">
      <formula>"Х"</formula>
    </cfRule>
    <cfRule type="cellIs" dxfId="0" priority="2" operator="equal">
      <formula>"Х"</formula>
    </cfRule>
  </conditionalFormatting>
  <printOptions horizontalCentered="1"/>
  <pageMargins left="0.19685039370078741" right="0.19685039370078741" top="0.19685039370078741" bottom="0.19685039370078741" header="0" footer="0"/>
  <pageSetup paperSize="8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</vt:i4>
      </vt:variant>
    </vt:vector>
  </HeadingPairs>
  <TitlesOfParts>
    <vt:vector size="17" baseType="lpstr">
      <vt:lpstr>Блок1_№1</vt:lpstr>
      <vt:lpstr>Блок1_№26</vt:lpstr>
      <vt:lpstr>Блок1_№2</vt:lpstr>
      <vt:lpstr>Блок1_№3</vt:lpstr>
      <vt:lpstr>Блок1_№4</vt:lpstr>
      <vt:lpstr>Блок1_№5</vt:lpstr>
      <vt:lpstr>Блок1_№6</vt:lpstr>
      <vt:lpstr>Блок1_№22</vt:lpstr>
      <vt:lpstr>Блок1_№7</vt:lpstr>
      <vt:lpstr>Блок1_№8</vt:lpstr>
      <vt:lpstr>Блок1_№9</vt:lpstr>
      <vt:lpstr>Блок1_№10</vt:lpstr>
      <vt:lpstr>Блок1_№11</vt:lpstr>
      <vt:lpstr>Блок1_№12</vt:lpstr>
      <vt:lpstr>Блок1_№13</vt:lpstr>
      <vt:lpstr>Блок1_№14</vt:lpstr>
      <vt:lpstr>Блок1_№1!Область_печати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Горельникова Елена Васильевна</cp:lastModifiedBy>
  <cp:lastPrinted>2026-03-17T07:47:58Z</cp:lastPrinted>
  <dcterms:created xsi:type="dcterms:W3CDTF">2025-12-18T08:50:56Z</dcterms:created>
  <dcterms:modified xsi:type="dcterms:W3CDTF">2026-03-17T08:40:32Z</dcterms:modified>
</cp:coreProperties>
</file>