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2435" activeTab="5"/>
  </bookViews>
  <sheets>
    <sheet name="Блок2_№15" sheetId="1" r:id="rId1"/>
    <sheet name="Блок2_№16" sheetId="2" r:id="rId2"/>
    <sheet name="Блок2_№17" sheetId="3" r:id="rId3"/>
    <sheet name="Блок2_№18" sheetId="4" r:id="rId4"/>
    <sheet name="Блок2_№19" sheetId="5" r:id="rId5"/>
    <sheet name="Блок2_№20" sheetId="6" r:id="rId6"/>
  </sheets>
  <definedNames>
    <definedName name="_xlnm.Print_Area" localSheetId="0">Блок2_№15!$A$1:$W$35</definedName>
    <definedName name="_xlnm.Print_Area" localSheetId="1">Блок2_№16!$A$1:$U$35</definedName>
    <definedName name="_xlnm.Print_Area" localSheetId="2">Блок2_№17!$A$1:$U$35</definedName>
    <definedName name="_xlnm.Print_Area" localSheetId="3">Блок2_№18!$A$1:$U$35</definedName>
    <definedName name="_xlnm.Print_Area" localSheetId="4">Блок2_№19!$A$1:$U$35</definedName>
    <definedName name="_xlnm.Print_Area" localSheetId="5">Блок2_№20!$A$1:$U$35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<sst xmlns="http://schemas.openxmlformats.org/spreadsheetml/2006/main" count="794" uniqueCount="129">
  <si>
    <t>№пп</t>
  </si>
  <si>
    <t xml:space="preserve">Наименование медицинских организаций               </t>
  </si>
  <si>
    <t>Отношение показателя в текущем периоде относительно среднего значения по Пензенской области в текущем периоде</t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</si>
  <si>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</si>
  <si>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</si>
  <si>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</si>
  <si>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</si>
  <si>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</si>
  <si>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</si>
  <si>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</si>
  <si>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</si>
  <si>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t>А</t>
  </si>
  <si>
    <t>АА</t>
  </si>
  <si>
    <t>7</t>
  </si>
  <si>
    <t>8</t>
  </si>
  <si>
    <t>9</t>
  </si>
  <si>
    <t>10.1</t>
  </si>
  <si>
    <t>10.2</t>
  </si>
  <si>
    <t>10.3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</si>
  <si>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</si>
  <si>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</si>
  <si>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</si>
  <si>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</si>
  <si>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</si>
  <si>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</si>
  <si>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</si>
  <si>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</si>
  <si>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</si>
  <si>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</si>
  <si>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</si>
  <si>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</si>
  <si>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</si>
  <si>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</si>
  <si>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</si>
  <si>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</si>
  <si>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</si>
  <si>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</si>
  <si>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</si>
  <si>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</si>
  <si>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</si>
  <si>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</si>
  <si>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</si>
  <si>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</si>
  <si>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</si>
  <si>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</si>
  <si>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</si>
  <si>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</si>
  <si>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</si>
  <si>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t xml:space="preserve">Значение показателя в текущем периоде выше среднего значения по субъекту Российской Федерации в текущем периоде 
- 3 балла
</t>
  </si>
  <si>
    <t>100% плана или более – 5 баллов</t>
  </si>
  <si>
    <t>10</t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</si>
  <si>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</si>
  <si>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 xml:space="preserve">Для медицинских организаций, значение показателя которых ниже среднего по субъекту Российской Федерации:
Прирост ≥ 3% 
- 6 баллов;
Прирост ≥ 1% 
- 3 балла;
Прирост &lt; 1% 
- 0 баллов.
</t>
  </si>
  <si>
    <r>
      <t xml:space="preserve">Показатель результативности  18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 (Dbop)"</t>
    </r>
  </si>
  <si>
    <r>
      <t xml:space="preserve">Показатель результативности 17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 (Ddgl)"</t>
    </r>
  </si>
  <si>
    <r>
      <t>Показатель результативности  16  "</t>
    </r>
    <r>
      <rPr>
        <b/>
        <sz val="12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 Ddkms"</t>
    </r>
  </si>
  <si>
    <r>
      <t xml:space="preserve">Показатель результативности 15 </t>
    </r>
    <r>
      <rPr>
        <b/>
        <sz val="12"/>
        <rFont val="Times New Roman"/>
        <family val="1"/>
        <charset val="204"/>
      </rPr>
      <t>"Охват вакцинацией детей в рамках Национального календаря прививок (Vdнац)"</t>
    </r>
  </si>
  <si>
    <r>
      <t xml:space="preserve">Показатель результативности 19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(Ddbsk)"</t>
    </r>
  </si>
  <si>
    <r>
      <t xml:space="preserve">Показатель результативности  20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 (Ddbes)"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</si>
  <si>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 xml:space="preserve">:
1 - в случае значения показателя МО выше среднего по субъекту,
2 - в случае значения показателя МО равно или ниже среднего по субъекту.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</t>
    </r>
    <r>
      <rPr>
        <sz val="12"/>
        <rFont val="Times New Roman"/>
        <family val="1"/>
        <charset val="204"/>
      </rPr>
      <t xml:space="preserve">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</si>
  <si>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</si>
  <si>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t>10.4</t>
  </si>
  <si>
    <t>10.5</t>
  </si>
  <si>
    <t>Менее 100% от плана, но с приростом показателя по сравнению с предыдущем периодом – 2 балла;</t>
  </si>
  <si>
    <t>Менее 100% от плана, равно или со снижением показателя по сравнению с предыдущем периодом – 0 баллов.</t>
  </si>
  <si>
    <t>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</t>
  </si>
  <si>
    <t>Информация об исполнении показателя результативности №15 представленного в приложении №6  к Тарифному соглашению на 2026 год</t>
  </si>
  <si>
    <t>за 1 квартал 2025 года (декабрь 2024 - февраль 2025)</t>
  </si>
  <si>
    <t>за  1 квартал 2026 года (декабрь 2025 - февраль 2026)</t>
  </si>
  <si>
    <t>Информация об исполнении показателя результативности №16 представленного в приложении №6  к Тарифному соглашению на 2026 год</t>
  </si>
  <si>
    <t>Информация об исполнении показателя результативности №17 представленного в приложении №6  к Тарифному соглашению на 2026 год</t>
  </si>
  <si>
    <t>Информация об исполнении показателя результативности №18 представленного в приложении №6  к Тарифному соглашению на 2026 год</t>
  </si>
  <si>
    <t>Информация об исполнении показателя результативности №19 представленного в приложении №6  к Тарифному соглашению на 2026 год</t>
  </si>
  <si>
    <t>Информация об исполнении показателя результативности №20 представленного в приложении №6  к Тарифному соглашению на 2026 год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</si>
  <si>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100% плана или более – 5 баллов;
Выше среднего значения по субъекту Российской Федерации - 3 балла
Менее 100% от плана, но с приростом показателя по сравнению с предыдущем периодом – 2 балла;
Менее 100% от плана, равно или со снижением показателя по сравнению с предыдущем периодом – 0 баллов.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</si>
  <si>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</si>
  <si>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 xml:space="preserve">Фактическое число вакцинированных детей в рамках Национального календаря прививок в отчетном периоде (Fdнац)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</si>
  <si>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Число детей соответствующего возраста (согласно  Национальному календарю прививок)  на начало отчетного периода 
 (Pdнац 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</si>
  <si>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Процент охвата вакцинацией детей в рамках Национального календаря прививок                                             (Vdнац =Fdнац/Pdнац                ×100), в %     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</si>
  <si>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Фактическое число вакцинированных детей в рамках Национального календаря прививок в отчетном периоде (Fdнац)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</si>
  <si>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 соответствующего возраста (согласно  Национальному календарю прививок)  на начало отчетного периода 
 (Pdнац 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</si>
  <si>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Процент охвата вакцинацией детей в рамках Национального календаря прививок                                             (Vdнац =Fdнац/Pdнац                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</si>
  <si>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Для медицинских организаций, значение показателя </t>
    </r>
    <r>
      <rPr>
        <b/>
        <sz val="12"/>
        <rFont val="Times New Roman"/>
        <family val="1"/>
        <charset val="204"/>
      </rPr>
      <t>равно или выше среднего</t>
    </r>
    <r>
      <rPr>
        <sz val="12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
максимально возможного значения показателя - 6 баллов;
В иных случаях - 3 балла.
</t>
    </r>
  </si>
  <si>
    <r>
      <t xml:space="preserve">Для медицинских организаций, значение показателя которых </t>
    </r>
    <r>
      <rPr>
        <b/>
        <sz val="12"/>
        <rFont val="Times New Roman"/>
        <family val="1"/>
        <charset val="204"/>
      </rPr>
      <t>ниже среднего</t>
    </r>
    <r>
      <rPr>
        <sz val="12"/>
        <rFont val="Times New Roman"/>
        <family val="1"/>
        <charset val="204"/>
      </rPr>
      <t xml:space="preserve"> по субъекту Российской Федерации:
Прирост ≥ 3% 
- 6 баллов;
Прирост ≥ 1% 
- 3 балла;
Прирост &lt; 1% 
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</si>
  <si>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 среднего по субъекту Российской Федерации:
Прирост ≥ 3% - 6 баллов;
Прирост ≥ 1% - 3 балла;
Прирост &lt; 1%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
максимально возможного значения показателя - 6 баллов;
В иных случаях - 3 балла.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</si>
  <si>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или выше среднего по субъекту.
</t>
    </r>
  </si>
  <si>
    <r>
      <rPr>
        <b/>
        <sz val="12"/>
        <rFont val="Times New Roman"/>
        <family val="1"/>
        <charset val="204"/>
      </rPr>
      <t xml:space="preserve">Число детей, в отношении которых установлено диспансерное наблюдение по поводу болезней костно-мышечной системы и соединительной тканиза период (Cdkms)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</si>
  <si>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</si>
  <si>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</si>
  <si>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костно-мышечной системы и соединительной тканиза период (Cdkms)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</si>
  <si>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</si>
  <si>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</si>
  <si>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>Для медицинских организаций, значение показателя</t>
    </r>
    <r>
      <rPr>
        <b/>
        <sz val="12"/>
        <rFont val="Times New Roman"/>
        <family val="1"/>
        <charset val="204"/>
      </rPr>
      <t xml:space="preserve"> равно или выше среднего </t>
    </r>
    <r>
      <rPr>
        <sz val="12"/>
        <rFont val="Times New Roman"/>
        <family val="1"/>
        <charset val="204"/>
      </rPr>
      <t xml:space="preserve">по субъекту Российской Федерации:
При условии прироста по сравнению с предыдущим периодом или достижения максимально возможного значения 
показателя - 6 баллов;
В иных случаях - 3 балла.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</si>
  <si>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
среднего по субъекту Российской Федерации:
Прирост ≥ 3% - 6 баллов;
Прирост ≥ 1% - 3 балла;
Прирост &lt; 1%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
показателя - 6 баллов;
В иных случаях - 3 балла.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</si>
  <si>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или выше среднего по субъекту.
</t>
    </r>
  </si>
  <si>
    <r>
      <rPr>
        <b/>
        <sz val="12"/>
        <rFont val="Times New Roman"/>
        <family val="1"/>
        <charset val="204"/>
      </rPr>
      <t xml:space="preserve">Число детей, в отношении которых установлено диспансерное наблюдение по поводу болезней глаза и его придаточного аппарат за период (Cdgl)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</si>
  <si>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Общее число  детей с впервые в жизни установленными диагнозами болезней глаза и его придаточного аппарата за период  (Cpgl)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</si>
  <si>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</si>
  <si>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глаза и его придаточного аппарат за период (Cdgl)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</si>
  <si>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Общее число  детей с впервые в жизни установленными диагнозами болезней глаза и его придаточного аппарата за период  (Cpgl)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</si>
  <si>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</si>
  <si>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Для медицинских организаций, значение показателя </t>
    </r>
    <r>
      <rPr>
        <b/>
        <sz val="12"/>
        <rFont val="Times New Roman"/>
        <family val="1"/>
        <charset val="204"/>
      </rPr>
      <t>равно или выше среднего</t>
    </r>
    <r>
      <rPr>
        <sz val="12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
</t>
    </r>
  </si>
  <si>
    <r>
      <t xml:space="preserve">Для медицинских организаций, значение показателя которых </t>
    </r>
    <r>
      <rPr>
        <b/>
        <sz val="12"/>
        <rFont val="Times New Roman"/>
        <family val="1"/>
        <charset val="204"/>
      </rPr>
      <t xml:space="preserve">ниже среднего </t>
    </r>
    <r>
      <rPr>
        <sz val="12"/>
        <rFont val="Times New Roman"/>
        <family val="1"/>
        <charset val="204"/>
      </rPr>
      <t xml:space="preserve">по субъекту Российской Федерации:
Прирост ≥ 3% 
- 6 баллов;
Прирост ≥ 1% 
- 3 балла;
Прирост &lt; 1% 
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</si>
  <si>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 среднего по субъекту Российской Федерации:
Прирост ≥ 3% - 6 баллов;
Прирост ≥ 1% - 3 балла;
Прирост &lt; 1%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</si>
  <si>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детей, в отношении которых установлено диспансерное наблюдение по поводу болезней органов пищеварения за период   (Cdbop)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</si>
  <si>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 xml:space="preserve">   </t>
    </r>
    <r>
      <rPr>
        <b/>
        <sz val="12"/>
        <rFont val="Times New Roman"/>
        <family val="1"/>
        <charset val="204"/>
      </rPr>
      <t>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</si>
  <si>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</si>
  <si>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органов пищеварения за период   (Cdbop)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</si>
  <si>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 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</si>
  <si>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</si>
  <si>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>Для медицинских организаций, значение показателя</t>
    </r>
    <r>
      <rPr>
        <b/>
        <sz val="12"/>
        <rFont val="Times New Roman"/>
        <family val="1"/>
        <charset val="204"/>
      </rPr>
      <t xml:space="preserve"> равно или выше среднего</t>
    </r>
    <r>
      <rPr>
        <sz val="12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</t>
    </r>
  </si>
  <si>
    <r>
      <rPr>
        <b/>
        <sz val="12"/>
        <rFont val="Times New Roman"/>
        <family val="1"/>
        <charset val="204"/>
      </rPr>
      <t xml:space="preserve">Число детей, в отношении которых установлено диспансерное наблюдение по поводу болезней системы кровообращения  за период
 (Cdbsk)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</si>
  <si>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Общее число  детей с впервые в жизни установленными диагнозами болезней системы кровообращенияза период
(Cpbsk)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</si>
  <si>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</si>
  <si>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системы кровообращения  за период
 (Cdbsk)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</si>
  <si>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  Общее число  детей с впервые в жизни установленными диагнозами болезней системы кровообращенияза период
(Cpbsk)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</si>
  <si>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</si>
  <si>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</si>
  <si>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</si>
  <si>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</si>
  <si>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</si>
  <si>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</si>
  <si>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</si>
  <si>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№1.3.2.1</t>
  </si>
  <si>
    <t>Приложение №1.3.2.2</t>
  </si>
  <si>
    <t>Приложение №1.3.2.3</t>
  </si>
  <si>
    <t>Приложение №1.3.2.4</t>
  </si>
  <si>
    <t>Приложение №1.3.2.5</t>
  </si>
  <si>
    <t>Приложение №1.3.2.6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</si>
</sst>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00000"/>
    <numFmt numFmtId="165" formatCode="#,##0.000000000"/>
    <numFmt numFmtId="166" formatCode="0.0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CCCC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2" fontId="2" fillId="0" borderId="10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4" borderId="3" xfId="3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3" fontId="4" fillId="4" borderId="2" xfId="1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2" fontId="4" fillId="4" borderId="2" xfId="2" applyNumberFormat="1" applyFont="1" applyFill="1" applyBorder="1" applyAlignment="1">
      <alignment horizontal="center" vertical="center" wrapText="1"/>
    </xf>
    <xf numFmtId="164" fontId="4" fillId="4" borderId="10" xfId="2" applyNumberFormat="1" applyFont="1" applyFill="1" applyBorder="1" applyAlignment="1">
      <alignment horizontal="center" vertical="center" wrapText="1"/>
    </xf>
    <xf numFmtId="165" fontId="4" fillId="4" borderId="2" xfId="2" applyNumberFormat="1" applyFont="1" applyFill="1" applyBorder="1" applyAlignment="1">
      <alignment horizontal="center" vertical="center" wrapText="1"/>
    </xf>
    <xf numFmtId="1" fontId="4" fillId="4" borderId="2" xfId="2" applyNumberFormat="1" applyFont="1" applyFill="1" applyBorder="1" applyAlignment="1">
      <alignment horizontal="center" vertical="center" wrapText="1"/>
    </xf>
    <xf numFmtId="166" fontId="4" fillId="4" borderId="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5" borderId="2" xfId="2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2" fontId="2" fillId="3" borderId="2" xfId="2" applyNumberFormat="1" applyFont="1" applyFill="1" applyBorder="1" applyAlignment="1">
      <alignment horizontal="center" vertical="center" wrapText="1"/>
    </xf>
    <xf numFmtId="166" fontId="2" fillId="3" borderId="2" xfId="1" applyNumberFormat="1" applyFont="1" applyFill="1" applyBorder="1" applyAlignment="1">
      <alignment horizontal="center" vertical="center" wrapText="1"/>
    </xf>
    <xf numFmtId="2" fontId="2" fillId="3" borderId="2" xfId="1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1" fontId="2" fillId="3" borderId="2" xfId="2" applyNumberFormat="1" applyFont="1" applyFill="1" applyBorder="1" applyAlignment="1">
      <alignment horizontal="center" vertical="center" wrapText="1"/>
    </xf>
    <xf numFmtId="4" fontId="4" fillId="4" borderId="2" xfId="1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/>
    </xf>
    <xf numFmtId="0" fontId="2" fillId="6" borderId="2" xfId="2" applyFont="1" applyFill="1" applyBorder="1" applyAlignment="1">
      <alignment horizontal="center" vertical="center" wrapText="1"/>
    </xf>
    <xf numFmtId="43" fontId="2" fillId="0" borderId="0" xfId="1" applyFont="1" applyAlignment="1">
      <alignment horizontal="center" vertical="center"/>
    </xf>
    <xf numFmtId="2" fontId="2" fillId="7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" fontId="2" fillId="8" borderId="2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6" borderId="2" xfId="1" applyNumberFormat="1" applyFont="1" applyFill="1" applyBorder="1" applyAlignment="1" applyProtection="1">
      <alignment horizontal="center" vertical="center" wrapText="1"/>
    </xf>
    <xf numFmtId="3" fontId="2" fillId="5" borderId="2" xfId="2" applyNumberFormat="1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288"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9" tint="0.79998168889431442"/>
        </patternFill>
      </fill>
    </dxf>
    <dxf>
      <fill>
        <patternFill>
          <bgColor rgb="FFFFCD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DFF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CDFF"/>
      <color rgb="FF0000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Z35"/>
  <sheetViews>
    <sheetView zoomScale="60" zoomScaleNormal="6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S1" sqref="S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19.42578125" style="4" customWidth="1"/>
    <col min="4" max="4" width="20.140625" style="4" customWidth="1"/>
    <col min="5" max="5" width="26.85546875" style="4" customWidth="1"/>
    <col min="6" max="6" width="17.85546875" style="4" customWidth="1"/>
    <col min="7" max="7" width="19" style="4" customWidth="1"/>
    <col min="8" max="8" width="30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6" width="13.28515625" style="4" customWidth="1"/>
    <col min="17" max="17" width="31.28515625" style="4" customWidth="1"/>
    <col min="18" max="18" width="22.5703125" style="4" customWidth="1"/>
    <col min="19" max="19" width="24.5703125" style="4" customWidth="1"/>
    <col min="20" max="21" width="19.5703125" style="4" customWidth="1"/>
    <col min="22" max="22" width="16.42578125" style="34" customWidth="1"/>
    <col min="23" max="23" width="19.42578125" style="34" customWidth="1"/>
    <col min="24" max="16384" width="9.140625" style="4"/>
  </cols>
  <sheetData>
    <row r="1" spans="1:26" s="1" customFormat="1" ht="25.5" customHeight="1" x14ac:dyDescent="0.25">
      <c r="S1" s="82" t="s">
        <v>123</v>
      </c>
      <c r="V1" s="2"/>
      <c r="W1" s="2"/>
    </row>
    <row r="2" spans="1:26" s="1" customFormat="1" ht="25.5" customHeight="1" x14ac:dyDescent="0.25">
      <c r="B2" s="45" t="s">
        <v>66</v>
      </c>
      <c r="C2" s="3"/>
      <c r="D2" s="3"/>
      <c r="E2" s="3"/>
      <c r="V2" s="2"/>
      <c r="W2" s="2"/>
    </row>
    <row r="3" spans="1:26" ht="29.25" customHeight="1" x14ac:dyDescent="0.25">
      <c r="A3" s="63" t="s">
        <v>0</v>
      </c>
      <c r="B3" s="65" t="s">
        <v>1</v>
      </c>
      <c r="C3" s="67" t="s">
        <v>56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9"/>
    </row>
    <row r="4" spans="1:26" ht="27" customHeight="1" x14ac:dyDescent="0.25">
      <c r="A4" s="63"/>
      <c r="B4" s="65"/>
      <c r="C4" s="70" t="s">
        <v>67</v>
      </c>
      <c r="D4" s="71"/>
      <c r="E4" s="72"/>
      <c r="F4" s="65" t="s">
        <v>68</v>
      </c>
      <c r="G4" s="65"/>
      <c r="H4" s="65"/>
      <c r="I4" s="65"/>
      <c r="J4" s="65"/>
      <c r="K4" s="65"/>
      <c r="L4" s="73" t="s">
        <v>2</v>
      </c>
      <c r="M4" s="73" t="s">
        <v>48</v>
      </c>
      <c r="N4" s="73" t="s">
        <v>49</v>
      </c>
      <c r="O4" s="74" t="s">
        <v>63</v>
      </c>
      <c r="P4" s="74" t="s">
        <v>64</v>
      </c>
      <c r="Q4" s="75" t="s">
        <v>74</v>
      </c>
      <c r="R4" s="58" t="s">
        <v>3</v>
      </c>
      <c r="S4" s="58" t="s">
        <v>75</v>
      </c>
      <c r="T4" s="60" t="s">
        <v>5</v>
      </c>
      <c r="U4" s="60" t="s">
        <v>6</v>
      </c>
      <c r="V4" s="60" t="s">
        <v>7</v>
      </c>
      <c r="W4" s="60" t="s">
        <v>8</v>
      </c>
    </row>
    <row r="5" spans="1:26" ht="409.5" customHeight="1" thickBot="1" x14ac:dyDescent="0.3">
      <c r="A5" s="64"/>
      <c r="B5" s="66"/>
      <c r="C5" s="54" t="s">
        <v>76</v>
      </c>
      <c r="D5" s="54" t="s">
        <v>77</v>
      </c>
      <c r="E5" s="5" t="s">
        <v>78</v>
      </c>
      <c r="F5" s="50" t="s">
        <v>79</v>
      </c>
      <c r="G5" s="50" t="s">
        <v>80</v>
      </c>
      <c r="H5" s="50" t="s">
        <v>81</v>
      </c>
      <c r="I5" s="50" t="s">
        <v>9</v>
      </c>
      <c r="J5" s="50" t="s">
        <v>10</v>
      </c>
      <c r="K5" s="50" t="s">
        <v>51</v>
      </c>
      <c r="L5" s="74"/>
      <c r="M5" s="74"/>
      <c r="N5" s="74"/>
      <c r="O5" s="76"/>
      <c r="P5" s="76"/>
      <c r="Q5" s="77"/>
      <c r="R5" s="59"/>
      <c r="S5" s="59"/>
      <c r="T5" s="61"/>
      <c r="U5" s="61"/>
      <c r="V5" s="61"/>
      <c r="W5" s="61"/>
    </row>
    <row r="6" spans="1:26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7" t="s">
        <v>61</v>
      </c>
      <c r="P6" s="7" t="s">
        <v>62</v>
      </c>
      <c r="Q6" s="8">
        <v>10</v>
      </c>
      <c r="R6" s="7">
        <v>11</v>
      </c>
      <c r="S6" s="8">
        <v>12</v>
      </c>
      <c r="T6" s="7">
        <v>13</v>
      </c>
      <c r="U6" s="8">
        <v>14</v>
      </c>
      <c r="V6" s="7">
        <v>18</v>
      </c>
      <c r="W6" s="9">
        <v>19</v>
      </c>
    </row>
    <row r="7" spans="1:26" ht="29.25" customHeight="1" x14ac:dyDescent="0.25">
      <c r="A7" s="13">
        <v>1</v>
      </c>
      <c r="B7" s="14" t="s">
        <v>19</v>
      </c>
      <c r="C7" s="15" t="s">
        <v>20</v>
      </c>
      <c r="D7" s="15" t="s">
        <v>20</v>
      </c>
      <c r="E7" s="35" t="s">
        <v>20</v>
      </c>
      <c r="F7" s="35" t="s">
        <v>20</v>
      </c>
      <c r="G7" s="35" t="s">
        <v>20</v>
      </c>
      <c r="H7" s="35" t="s">
        <v>20</v>
      </c>
      <c r="I7" s="39">
        <v>100</v>
      </c>
      <c r="J7" s="15" t="s">
        <v>20</v>
      </c>
      <c r="K7" s="15" t="s">
        <v>20</v>
      </c>
      <c r="L7" s="15" t="s">
        <v>20</v>
      </c>
      <c r="M7" s="15" t="s">
        <v>20</v>
      </c>
      <c r="N7" s="15" t="s">
        <v>20</v>
      </c>
      <c r="O7" s="15" t="s">
        <v>20</v>
      </c>
      <c r="P7" s="15" t="s">
        <v>20</v>
      </c>
      <c r="Q7" s="15" t="s">
        <v>20</v>
      </c>
      <c r="R7" s="15" t="s">
        <v>20</v>
      </c>
      <c r="S7" s="15">
        <v>0</v>
      </c>
      <c r="T7" s="15">
        <v>0</v>
      </c>
      <c r="U7" s="15"/>
      <c r="V7" s="15"/>
      <c r="W7" s="15"/>
    </row>
    <row r="8" spans="1:26" ht="39" customHeight="1" x14ac:dyDescent="0.25">
      <c r="A8" s="16">
        <v>2</v>
      </c>
      <c r="B8" s="52" t="s">
        <v>21</v>
      </c>
      <c r="C8" s="78">
        <v>18939</v>
      </c>
      <c r="D8" s="78">
        <v>21143</v>
      </c>
      <c r="E8" s="36">
        <v>89.575746109823584</v>
      </c>
      <c r="F8" s="78">
        <v>46831</v>
      </c>
      <c r="G8" s="78">
        <v>46940</v>
      </c>
      <c r="H8" s="36">
        <v>99.767788666382614</v>
      </c>
      <c r="I8" s="11">
        <v>100</v>
      </c>
      <c r="J8" s="36">
        <v>11.378127449882653</v>
      </c>
      <c r="K8" s="12">
        <v>0.99767788700000004</v>
      </c>
      <c r="L8" s="18">
        <v>0.99573735900000004</v>
      </c>
      <c r="M8" s="40">
        <v>0</v>
      </c>
      <c r="N8" s="40">
        <v>0</v>
      </c>
      <c r="O8" s="49">
        <v>2</v>
      </c>
      <c r="P8" s="49">
        <v>0</v>
      </c>
      <c r="Q8" s="43">
        <v>2</v>
      </c>
      <c r="R8" s="20" t="s">
        <v>20</v>
      </c>
      <c r="S8" s="20">
        <v>6</v>
      </c>
      <c r="T8" s="19">
        <v>1</v>
      </c>
      <c r="U8" s="21"/>
      <c r="V8" s="17"/>
      <c r="W8" s="51"/>
      <c r="Y8" s="47">
        <v>0</v>
      </c>
      <c r="Z8" s="47">
        <v>0</v>
      </c>
    </row>
    <row r="9" spans="1:26" ht="29.25" customHeight="1" x14ac:dyDescent="0.25">
      <c r="A9" s="16">
        <v>3</v>
      </c>
      <c r="B9" s="52" t="s">
        <v>22</v>
      </c>
      <c r="C9" s="78">
        <v>2422</v>
      </c>
      <c r="D9" s="78">
        <v>2927</v>
      </c>
      <c r="E9" s="36">
        <v>82.746839767680214</v>
      </c>
      <c r="F9" s="78">
        <v>8680</v>
      </c>
      <c r="G9" s="78">
        <v>8606</v>
      </c>
      <c r="H9" s="36">
        <v>100.85986521031838</v>
      </c>
      <c r="I9" s="11">
        <v>100</v>
      </c>
      <c r="J9" s="36">
        <v>21.889688468456605</v>
      </c>
      <c r="K9" s="12">
        <v>1.0085986520000001</v>
      </c>
      <c r="L9" s="18">
        <v>1.0066368830000001</v>
      </c>
      <c r="M9" s="40">
        <v>3</v>
      </c>
      <c r="N9" s="40">
        <v>5</v>
      </c>
      <c r="O9" s="49">
        <v>0</v>
      </c>
      <c r="P9" s="49">
        <v>0</v>
      </c>
      <c r="Q9" s="43">
        <v>5</v>
      </c>
      <c r="R9" s="20" t="s">
        <v>20</v>
      </c>
      <c r="S9" s="20">
        <v>5</v>
      </c>
      <c r="T9" s="19">
        <v>1</v>
      </c>
      <c r="U9" s="21"/>
      <c r="V9" s="17"/>
      <c r="W9" s="51"/>
      <c r="Y9" s="47">
        <v>0</v>
      </c>
      <c r="Z9" s="47">
        <v>0</v>
      </c>
    </row>
    <row r="10" spans="1:26" ht="29.25" customHeight="1" x14ac:dyDescent="0.25">
      <c r="A10" s="16">
        <v>4</v>
      </c>
      <c r="B10" s="52" t="s">
        <v>23</v>
      </c>
      <c r="C10" s="78">
        <v>1045</v>
      </c>
      <c r="D10" s="78">
        <v>1323</v>
      </c>
      <c r="E10" s="36">
        <v>78.987150415721842</v>
      </c>
      <c r="F10" s="78">
        <v>1123</v>
      </c>
      <c r="G10" s="78">
        <v>1090</v>
      </c>
      <c r="H10" s="36">
        <v>103.02752293577981</v>
      </c>
      <c r="I10" s="11">
        <v>100</v>
      </c>
      <c r="J10" s="36">
        <v>30.435801764628419</v>
      </c>
      <c r="K10" s="12">
        <v>1.0302752289999999</v>
      </c>
      <c r="L10" s="18">
        <v>1.0282712979999999</v>
      </c>
      <c r="M10" s="40">
        <v>3</v>
      </c>
      <c r="N10" s="40">
        <v>5</v>
      </c>
      <c r="O10" s="49">
        <v>0</v>
      </c>
      <c r="P10" s="49">
        <v>0</v>
      </c>
      <c r="Q10" s="43">
        <v>5</v>
      </c>
      <c r="R10" s="20" t="s">
        <v>20</v>
      </c>
      <c r="S10" s="20">
        <v>5</v>
      </c>
      <c r="T10" s="19">
        <v>1</v>
      </c>
      <c r="U10" s="21"/>
      <c r="V10" s="17"/>
      <c r="W10" s="51"/>
      <c r="Y10" s="47">
        <v>0</v>
      </c>
      <c r="Z10" s="47">
        <v>0</v>
      </c>
    </row>
    <row r="11" spans="1:26" ht="29.25" customHeight="1" x14ac:dyDescent="0.25">
      <c r="A11" s="16">
        <v>5</v>
      </c>
      <c r="B11" s="52" t="s">
        <v>24</v>
      </c>
      <c r="C11" s="78">
        <v>638</v>
      </c>
      <c r="D11" s="78">
        <v>612</v>
      </c>
      <c r="E11" s="36">
        <v>104.2483660130719</v>
      </c>
      <c r="F11" s="78">
        <v>1653</v>
      </c>
      <c r="G11" s="78">
        <v>2229</v>
      </c>
      <c r="H11" s="36">
        <v>74.158815612382227</v>
      </c>
      <c r="I11" s="11">
        <v>100</v>
      </c>
      <c r="J11" s="36">
        <v>-28.863330478404514</v>
      </c>
      <c r="K11" s="12">
        <v>0.74158815600000005</v>
      </c>
      <c r="L11" s="18">
        <v>0.74014573400000006</v>
      </c>
      <c r="M11" s="40">
        <v>0</v>
      </c>
      <c r="N11" s="40">
        <v>0</v>
      </c>
      <c r="O11" s="49">
        <v>0</v>
      </c>
      <c r="P11" s="49">
        <v>0</v>
      </c>
      <c r="Q11" s="43">
        <v>0</v>
      </c>
      <c r="R11" s="20" t="s">
        <v>20</v>
      </c>
      <c r="S11" s="20">
        <v>6</v>
      </c>
      <c r="T11" s="19">
        <v>1</v>
      </c>
      <c r="U11" s="21"/>
      <c r="V11" s="17"/>
      <c r="W11" s="51"/>
      <c r="Y11" s="47">
        <v>0</v>
      </c>
      <c r="Z11" s="47">
        <v>0</v>
      </c>
    </row>
    <row r="12" spans="1:26" ht="29.25" customHeight="1" x14ac:dyDescent="0.25">
      <c r="A12" s="16">
        <v>6</v>
      </c>
      <c r="B12" s="52" t="s">
        <v>25</v>
      </c>
      <c r="C12" s="78">
        <v>472</v>
      </c>
      <c r="D12" s="78">
        <v>470</v>
      </c>
      <c r="E12" s="36">
        <v>100.42553191489361</v>
      </c>
      <c r="F12" s="78">
        <v>1171</v>
      </c>
      <c r="G12" s="78">
        <v>1162</v>
      </c>
      <c r="H12" s="36">
        <v>100.77452667814113</v>
      </c>
      <c r="I12" s="11">
        <v>100</v>
      </c>
      <c r="J12" s="36">
        <v>0.34751597187782501</v>
      </c>
      <c r="K12" s="12">
        <v>1.007745267</v>
      </c>
      <c r="L12" s="18">
        <v>1.005785157</v>
      </c>
      <c r="M12" s="40">
        <v>3</v>
      </c>
      <c r="N12" s="40">
        <v>5</v>
      </c>
      <c r="O12" s="49">
        <v>0</v>
      </c>
      <c r="P12" s="49">
        <v>0</v>
      </c>
      <c r="Q12" s="43">
        <v>5</v>
      </c>
      <c r="R12" s="20" t="s">
        <v>20</v>
      </c>
      <c r="S12" s="20">
        <v>5</v>
      </c>
      <c r="T12" s="19">
        <v>1</v>
      </c>
      <c r="U12" s="21"/>
      <c r="V12" s="17"/>
      <c r="W12" s="51"/>
      <c r="Y12" s="47">
        <v>0</v>
      </c>
      <c r="Z12" s="47">
        <v>0</v>
      </c>
    </row>
    <row r="13" spans="1:26" ht="29.25" customHeight="1" x14ac:dyDescent="0.25">
      <c r="A13" s="16">
        <v>7</v>
      </c>
      <c r="B13" s="52" t="s">
        <v>26</v>
      </c>
      <c r="C13" s="78">
        <v>1866</v>
      </c>
      <c r="D13" s="78">
        <v>1647</v>
      </c>
      <c r="E13" s="36">
        <v>113.2969034608379</v>
      </c>
      <c r="F13" s="78">
        <v>4526</v>
      </c>
      <c r="G13" s="78">
        <v>4212</v>
      </c>
      <c r="H13" s="36">
        <v>107.45489078822412</v>
      </c>
      <c r="I13" s="11">
        <v>100</v>
      </c>
      <c r="J13" s="36">
        <v>-5.1563745293648928</v>
      </c>
      <c r="K13" s="12">
        <v>1.0745489079999999</v>
      </c>
      <c r="L13" s="18">
        <v>1.072458862</v>
      </c>
      <c r="M13" s="40">
        <v>3</v>
      </c>
      <c r="N13" s="40">
        <v>5</v>
      </c>
      <c r="O13" s="49">
        <v>0</v>
      </c>
      <c r="P13" s="49">
        <v>0</v>
      </c>
      <c r="Q13" s="43">
        <v>5</v>
      </c>
      <c r="R13" s="20" t="s">
        <v>20</v>
      </c>
      <c r="S13" s="20">
        <v>5</v>
      </c>
      <c r="T13" s="19">
        <v>1</v>
      </c>
      <c r="U13" s="21"/>
      <c r="V13" s="17"/>
      <c r="W13" s="51"/>
      <c r="Y13" s="47">
        <v>0</v>
      </c>
      <c r="Z13" s="47">
        <v>0</v>
      </c>
    </row>
    <row r="14" spans="1:26" ht="29.25" customHeight="1" x14ac:dyDescent="0.25">
      <c r="A14" s="16">
        <v>8</v>
      </c>
      <c r="B14" s="52" t="s">
        <v>27</v>
      </c>
      <c r="C14" s="78">
        <v>1179</v>
      </c>
      <c r="D14" s="78">
        <v>1633</v>
      </c>
      <c r="E14" s="36">
        <v>72.198407838334361</v>
      </c>
      <c r="F14" s="78">
        <v>3593</v>
      </c>
      <c r="G14" s="78">
        <v>3549</v>
      </c>
      <c r="H14" s="36">
        <v>101.23978585517047</v>
      </c>
      <c r="I14" s="11">
        <v>100</v>
      </c>
      <c r="J14" s="36">
        <v>40.224402291342962</v>
      </c>
      <c r="K14" s="12">
        <v>1.012397859</v>
      </c>
      <c r="L14" s="18">
        <v>1.010428699</v>
      </c>
      <c r="M14" s="40">
        <v>3</v>
      </c>
      <c r="N14" s="40">
        <v>5</v>
      </c>
      <c r="O14" s="49">
        <v>0</v>
      </c>
      <c r="P14" s="49">
        <v>0</v>
      </c>
      <c r="Q14" s="43">
        <v>5</v>
      </c>
      <c r="R14" s="20" t="s">
        <v>20</v>
      </c>
      <c r="S14" s="20">
        <v>5</v>
      </c>
      <c r="T14" s="19">
        <v>1</v>
      </c>
      <c r="U14" s="21"/>
      <c r="V14" s="17"/>
      <c r="W14" s="51"/>
      <c r="Y14" s="47">
        <v>0</v>
      </c>
      <c r="Z14" s="47">
        <v>0</v>
      </c>
    </row>
    <row r="15" spans="1:26" ht="29.25" customHeight="1" x14ac:dyDescent="0.25">
      <c r="A15" s="16">
        <v>9</v>
      </c>
      <c r="B15" s="52" t="s">
        <v>28</v>
      </c>
      <c r="C15" s="78">
        <v>392</v>
      </c>
      <c r="D15" s="78">
        <v>372</v>
      </c>
      <c r="E15" s="36">
        <v>105.3763440860215</v>
      </c>
      <c r="F15" s="78">
        <v>1220</v>
      </c>
      <c r="G15" s="78">
        <v>1194</v>
      </c>
      <c r="H15" s="36">
        <v>102.17755443886097</v>
      </c>
      <c r="I15" s="11">
        <v>100</v>
      </c>
      <c r="J15" s="36">
        <v>-3.03558609373398</v>
      </c>
      <c r="K15" s="12">
        <v>1.021775544</v>
      </c>
      <c r="L15" s="18">
        <v>1.0197881449999999</v>
      </c>
      <c r="M15" s="40">
        <v>3</v>
      </c>
      <c r="N15" s="40">
        <v>5</v>
      </c>
      <c r="O15" s="49">
        <v>0</v>
      </c>
      <c r="P15" s="49">
        <v>0</v>
      </c>
      <c r="Q15" s="43">
        <v>5</v>
      </c>
      <c r="R15" s="20" t="s">
        <v>20</v>
      </c>
      <c r="S15" s="20">
        <v>5</v>
      </c>
      <c r="T15" s="19">
        <v>1</v>
      </c>
      <c r="U15" s="21"/>
      <c r="V15" s="17"/>
      <c r="W15" s="51"/>
      <c r="Y15" s="47">
        <v>0</v>
      </c>
      <c r="Z15" s="47">
        <v>0</v>
      </c>
    </row>
    <row r="16" spans="1:26" ht="29.25" customHeight="1" x14ac:dyDescent="0.25">
      <c r="A16" s="16">
        <v>10</v>
      </c>
      <c r="B16" s="52" t="s">
        <v>29</v>
      </c>
      <c r="C16" s="78">
        <v>266</v>
      </c>
      <c r="D16" s="78">
        <v>199</v>
      </c>
      <c r="E16" s="36">
        <v>133.66834170854273</v>
      </c>
      <c r="F16" s="78">
        <v>447</v>
      </c>
      <c r="G16" s="78">
        <v>448</v>
      </c>
      <c r="H16" s="36">
        <v>99.776785714285708</v>
      </c>
      <c r="I16" s="11">
        <v>100</v>
      </c>
      <c r="J16" s="36">
        <v>-25.354961063372727</v>
      </c>
      <c r="K16" s="12">
        <v>0.99776785700000004</v>
      </c>
      <c r="L16" s="18">
        <v>0.99582715399999999</v>
      </c>
      <c r="M16" s="40">
        <v>0</v>
      </c>
      <c r="N16" s="40">
        <v>0</v>
      </c>
      <c r="O16" s="49">
        <v>0</v>
      </c>
      <c r="P16" s="49">
        <v>0</v>
      </c>
      <c r="Q16" s="43">
        <v>0</v>
      </c>
      <c r="R16" s="20" t="s">
        <v>20</v>
      </c>
      <c r="S16" s="20">
        <v>6</v>
      </c>
      <c r="T16" s="19">
        <v>1</v>
      </c>
      <c r="U16" s="21"/>
      <c r="V16" s="17"/>
      <c r="W16" s="51"/>
      <c r="Y16" s="47">
        <v>0</v>
      </c>
      <c r="Z16" s="47">
        <v>0</v>
      </c>
    </row>
    <row r="17" spans="1:26" ht="39" customHeight="1" x14ac:dyDescent="0.25">
      <c r="A17" s="16">
        <v>11</v>
      </c>
      <c r="B17" s="52" t="s">
        <v>30</v>
      </c>
      <c r="C17" s="78">
        <v>1342</v>
      </c>
      <c r="D17" s="78">
        <v>1223</v>
      </c>
      <c r="E17" s="36">
        <v>109.73017170891251</v>
      </c>
      <c r="F17" s="78">
        <v>2763</v>
      </c>
      <c r="G17" s="78">
        <v>2716</v>
      </c>
      <c r="H17" s="36">
        <v>101.73048600883652</v>
      </c>
      <c r="I17" s="11">
        <v>100</v>
      </c>
      <c r="J17" s="36">
        <v>-7.2903245985044194</v>
      </c>
      <c r="K17" s="12">
        <v>1.0173048600000001</v>
      </c>
      <c r="L17" s="18">
        <v>1.0153261570000001</v>
      </c>
      <c r="M17" s="40">
        <v>3</v>
      </c>
      <c r="N17" s="40">
        <v>5</v>
      </c>
      <c r="O17" s="49">
        <v>0</v>
      </c>
      <c r="P17" s="49">
        <v>0</v>
      </c>
      <c r="Q17" s="43">
        <v>5</v>
      </c>
      <c r="R17" s="20" t="s">
        <v>20</v>
      </c>
      <c r="S17" s="20">
        <v>5</v>
      </c>
      <c r="T17" s="19">
        <v>1</v>
      </c>
      <c r="U17" s="21"/>
      <c r="V17" s="17"/>
      <c r="W17" s="51"/>
      <c r="Y17" s="47">
        <v>0</v>
      </c>
      <c r="Z17" s="47">
        <v>0</v>
      </c>
    </row>
    <row r="18" spans="1:26" ht="29.25" customHeight="1" x14ac:dyDescent="0.25">
      <c r="A18" s="16">
        <v>12</v>
      </c>
      <c r="B18" s="52" t="s">
        <v>31</v>
      </c>
      <c r="C18" s="78">
        <v>662</v>
      </c>
      <c r="D18" s="78">
        <v>677</v>
      </c>
      <c r="E18" s="36">
        <v>97.784342688330867</v>
      </c>
      <c r="F18" s="78">
        <v>1438</v>
      </c>
      <c r="G18" s="78">
        <v>1413</v>
      </c>
      <c r="H18" s="36">
        <v>101.76928520877566</v>
      </c>
      <c r="I18" s="11">
        <v>100</v>
      </c>
      <c r="J18" s="36">
        <v>4.0752357799714849</v>
      </c>
      <c r="K18" s="12">
        <v>1.0176928519999999</v>
      </c>
      <c r="L18" s="18">
        <v>1.015713394</v>
      </c>
      <c r="M18" s="40">
        <v>3</v>
      </c>
      <c r="N18" s="40">
        <v>5</v>
      </c>
      <c r="O18" s="49">
        <v>0</v>
      </c>
      <c r="P18" s="49">
        <v>0</v>
      </c>
      <c r="Q18" s="43">
        <v>5</v>
      </c>
      <c r="R18" s="20" t="s">
        <v>20</v>
      </c>
      <c r="S18" s="20">
        <v>5</v>
      </c>
      <c r="T18" s="19">
        <v>1</v>
      </c>
      <c r="U18" s="21"/>
      <c r="V18" s="17"/>
      <c r="W18" s="51"/>
      <c r="Y18" s="47">
        <v>0</v>
      </c>
      <c r="Z18" s="47">
        <v>0</v>
      </c>
    </row>
    <row r="19" spans="1:26" ht="29.25" customHeight="1" x14ac:dyDescent="0.25">
      <c r="A19" s="16">
        <v>13</v>
      </c>
      <c r="B19" s="52" t="s">
        <v>32</v>
      </c>
      <c r="C19" s="78">
        <v>269</v>
      </c>
      <c r="D19" s="78">
        <v>226</v>
      </c>
      <c r="E19" s="36">
        <v>119.02654867256636</v>
      </c>
      <c r="F19" s="78">
        <v>464</v>
      </c>
      <c r="G19" s="78">
        <v>442</v>
      </c>
      <c r="H19" s="36">
        <v>104.97737556561087</v>
      </c>
      <c r="I19" s="11">
        <v>100</v>
      </c>
      <c r="J19" s="36">
        <v>-11.803394506215396</v>
      </c>
      <c r="K19" s="12">
        <v>1.049773756</v>
      </c>
      <c r="L19" s="18">
        <v>1.047731899</v>
      </c>
      <c r="M19" s="40">
        <v>3</v>
      </c>
      <c r="N19" s="40">
        <v>5</v>
      </c>
      <c r="O19" s="49">
        <v>0</v>
      </c>
      <c r="P19" s="49">
        <v>0</v>
      </c>
      <c r="Q19" s="43">
        <v>5</v>
      </c>
      <c r="R19" s="20" t="s">
        <v>20</v>
      </c>
      <c r="S19" s="20">
        <v>5</v>
      </c>
      <c r="T19" s="19">
        <v>1</v>
      </c>
      <c r="U19" s="21"/>
      <c r="V19" s="17"/>
      <c r="W19" s="51"/>
      <c r="Y19" s="47">
        <v>0</v>
      </c>
      <c r="Z19" s="47">
        <v>0</v>
      </c>
    </row>
    <row r="20" spans="1:26" ht="29.25" customHeight="1" x14ac:dyDescent="0.25">
      <c r="A20" s="16">
        <v>14</v>
      </c>
      <c r="B20" s="52" t="s">
        <v>33</v>
      </c>
      <c r="C20" s="78">
        <v>355</v>
      </c>
      <c r="D20" s="78">
        <v>397</v>
      </c>
      <c r="E20" s="36">
        <v>89.420654911838795</v>
      </c>
      <c r="F20" s="78">
        <v>852</v>
      </c>
      <c r="G20" s="78">
        <v>842</v>
      </c>
      <c r="H20" s="36">
        <v>101.187648456057</v>
      </c>
      <c r="I20" s="11">
        <v>100</v>
      </c>
      <c r="J20" s="36">
        <v>13.15914489311163</v>
      </c>
      <c r="K20" s="12">
        <v>1.0118764849999999</v>
      </c>
      <c r="L20" s="18">
        <v>1.0099083390000001</v>
      </c>
      <c r="M20" s="40">
        <v>3</v>
      </c>
      <c r="N20" s="40">
        <v>5</v>
      </c>
      <c r="O20" s="49">
        <v>0</v>
      </c>
      <c r="P20" s="49">
        <v>0</v>
      </c>
      <c r="Q20" s="43">
        <v>5</v>
      </c>
      <c r="R20" s="20" t="s">
        <v>20</v>
      </c>
      <c r="S20" s="20">
        <v>5</v>
      </c>
      <c r="T20" s="19">
        <v>1</v>
      </c>
      <c r="U20" s="21"/>
      <c r="V20" s="17"/>
      <c r="W20" s="51"/>
      <c r="Y20" s="47">
        <v>0</v>
      </c>
      <c r="Z20" s="47">
        <v>0</v>
      </c>
    </row>
    <row r="21" spans="1:26" ht="29.25" customHeight="1" x14ac:dyDescent="0.25">
      <c r="A21" s="16">
        <v>15</v>
      </c>
      <c r="B21" s="52" t="s">
        <v>34</v>
      </c>
      <c r="C21" s="78">
        <v>559</v>
      </c>
      <c r="D21" s="78">
        <v>554</v>
      </c>
      <c r="E21" s="36">
        <v>100.90252707581226</v>
      </c>
      <c r="F21" s="78">
        <v>1413</v>
      </c>
      <c r="G21" s="78">
        <v>1406</v>
      </c>
      <c r="H21" s="36">
        <v>100.49786628733996</v>
      </c>
      <c r="I21" s="11">
        <v>100</v>
      </c>
      <c r="J21" s="36">
        <v>-0.40104128231422825</v>
      </c>
      <c r="K21" s="12">
        <v>1.0049786629999999</v>
      </c>
      <c r="L21" s="18">
        <v>1.003023934</v>
      </c>
      <c r="M21" s="40">
        <v>3</v>
      </c>
      <c r="N21" s="40">
        <v>5</v>
      </c>
      <c r="O21" s="49">
        <v>0</v>
      </c>
      <c r="P21" s="49">
        <v>0</v>
      </c>
      <c r="Q21" s="43">
        <v>5</v>
      </c>
      <c r="R21" s="20" t="s">
        <v>20</v>
      </c>
      <c r="S21" s="20">
        <v>5</v>
      </c>
      <c r="T21" s="19">
        <v>1</v>
      </c>
      <c r="U21" s="21"/>
      <c r="V21" s="17"/>
      <c r="W21" s="51"/>
      <c r="Y21" s="47">
        <v>0</v>
      </c>
      <c r="Z21" s="47">
        <v>0</v>
      </c>
    </row>
    <row r="22" spans="1:26" ht="29.25" customHeight="1" x14ac:dyDescent="0.25">
      <c r="A22" s="16">
        <v>16</v>
      </c>
      <c r="B22" s="52" t="s">
        <v>35</v>
      </c>
      <c r="C22" s="78">
        <v>1608</v>
      </c>
      <c r="D22" s="78">
        <v>2012</v>
      </c>
      <c r="E22" s="36">
        <v>79.920477137176931</v>
      </c>
      <c r="F22" s="78">
        <v>3465</v>
      </c>
      <c r="G22" s="78">
        <v>3420</v>
      </c>
      <c r="H22" s="36">
        <v>101.31578947368421</v>
      </c>
      <c r="I22" s="11">
        <v>100</v>
      </c>
      <c r="J22" s="36">
        <v>26.770751505629754</v>
      </c>
      <c r="K22" s="12">
        <v>1.013157895</v>
      </c>
      <c r="L22" s="18">
        <v>1.011187257</v>
      </c>
      <c r="M22" s="40">
        <v>3</v>
      </c>
      <c r="N22" s="40">
        <v>5</v>
      </c>
      <c r="O22" s="49">
        <v>0</v>
      </c>
      <c r="P22" s="49">
        <v>0</v>
      </c>
      <c r="Q22" s="43">
        <v>5</v>
      </c>
      <c r="R22" s="20" t="s">
        <v>20</v>
      </c>
      <c r="S22" s="20">
        <v>5</v>
      </c>
      <c r="T22" s="19">
        <v>1</v>
      </c>
      <c r="U22" s="21"/>
      <c r="V22" s="17"/>
      <c r="W22" s="51"/>
      <c r="Y22" s="47">
        <v>0</v>
      </c>
      <c r="Z22" s="47">
        <v>0</v>
      </c>
    </row>
    <row r="23" spans="1:26" ht="29.25" customHeight="1" x14ac:dyDescent="0.25">
      <c r="A23" s="16">
        <v>17</v>
      </c>
      <c r="B23" s="52" t="s">
        <v>36</v>
      </c>
      <c r="C23" s="78">
        <v>323</v>
      </c>
      <c r="D23" s="78">
        <v>715</v>
      </c>
      <c r="E23" s="36">
        <v>45.174825174825173</v>
      </c>
      <c r="F23" s="78">
        <v>1766</v>
      </c>
      <c r="G23" s="78">
        <v>1749</v>
      </c>
      <c r="H23" s="36">
        <v>100.97198399085192</v>
      </c>
      <c r="I23" s="11">
        <v>100</v>
      </c>
      <c r="J23" s="36">
        <v>123.51383453083322</v>
      </c>
      <c r="K23" s="12">
        <v>1.00971984</v>
      </c>
      <c r="L23" s="18">
        <v>1.0077558900000001</v>
      </c>
      <c r="M23" s="40">
        <v>3</v>
      </c>
      <c r="N23" s="40">
        <v>5</v>
      </c>
      <c r="O23" s="49">
        <v>0</v>
      </c>
      <c r="P23" s="49">
        <v>0</v>
      </c>
      <c r="Q23" s="43">
        <v>5</v>
      </c>
      <c r="R23" s="20" t="s">
        <v>20</v>
      </c>
      <c r="S23" s="20">
        <v>5</v>
      </c>
      <c r="T23" s="19">
        <v>1</v>
      </c>
      <c r="U23" s="21"/>
      <c r="V23" s="17"/>
      <c r="W23" s="51"/>
      <c r="Y23" s="47">
        <v>0</v>
      </c>
      <c r="Z23" s="47">
        <v>0</v>
      </c>
    </row>
    <row r="24" spans="1:26" ht="35.25" customHeight="1" x14ac:dyDescent="0.25">
      <c r="A24" s="16">
        <v>18</v>
      </c>
      <c r="B24" s="52" t="s">
        <v>37</v>
      </c>
      <c r="C24" s="78">
        <v>1702</v>
      </c>
      <c r="D24" s="78">
        <v>1593</v>
      </c>
      <c r="E24" s="36">
        <v>106.84243565599499</v>
      </c>
      <c r="F24" s="78">
        <v>3720</v>
      </c>
      <c r="G24" s="78">
        <v>3664</v>
      </c>
      <c r="H24" s="36">
        <v>101.52838427947599</v>
      </c>
      <c r="I24" s="11">
        <v>100</v>
      </c>
      <c r="J24" s="36">
        <v>-4.973727287188467</v>
      </c>
      <c r="K24" s="12">
        <v>1.015283843</v>
      </c>
      <c r="L24" s="18">
        <v>1.01330907</v>
      </c>
      <c r="M24" s="40">
        <v>3</v>
      </c>
      <c r="N24" s="40">
        <v>5</v>
      </c>
      <c r="O24" s="49">
        <v>0</v>
      </c>
      <c r="P24" s="49">
        <v>0</v>
      </c>
      <c r="Q24" s="43">
        <v>5</v>
      </c>
      <c r="R24" s="20" t="s">
        <v>20</v>
      </c>
      <c r="S24" s="20">
        <v>5</v>
      </c>
      <c r="T24" s="19">
        <v>1</v>
      </c>
      <c r="U24" s="21"/>
      <c r="V24" s="17"/>
      <c r="W24" s="51"/>
      <c r="Y24" s="47">
        <v>0</v>
      </c>
      <c r="Z24" s="47">
        <v>0</v>
      </c>
    </row>
    <row r="25" spans="1:26" ht="29.25" customHeight="1" x14ac:dyDescent="0.25">
      <c r="A25" s="16">
        <v>19</v>
      </c>
      <c r="B25" s="52" t="s">
        <v>38</v>
      </c>
      <c r="C25" s="78">
        <v>120</v>
      </c>
      <c r="D25" s="78">
        <v>285</v>
      </c>
      <c r="E25" s="36">
        <v>42.105263157894733</v>
      </c>
      <c r="F25" s="78">
        <v>779</v>
      </c>
      <c r="G25" s="78">
        <v>715</v>
      </c>
      <c r="H25" s="36">
        <v>108.95104895104895</v>
      </c>
      <c r="I25" s="11">
        <v>100</v>
      </c>
      <c r="J25" s="36">
        <v>158.75874125874131</v>
      </c>
      <c r="K25" s="12">
        <v>1.0895104900000001</v>
      </c>
      <c r="L25" s="18">
        <v>1.087391343</v>
      </c>
      <c r="M25" s="40">
        <v>3</v>
      </c>
      <c r="N25" s="40">
        <v>5</v>
      </c>
      <c r="O25" s="49">
        <v>0</v>
      </c>
      <c r="P25" s="49">
        <v>0</v>
      </c>
      <c r="Q25" s="43">
        <v>5</v>
      </c>
      <c r="R25" s="20" t="s">
        <v>20</v>
      </c>
      <c r="S25" s="20">
        <v>5</v>
      </c>
      <c r="T25" s="19">
        <v>1</v>
      </c>
      <c r="U25" s="21"/>
      <c r="V25" s="17"/>
      <c r="W25" s="51"/>
      <c r="Y25" s="47">
        <v>0</v>
      </c>
      <c r="Z25" s="47">
        <v>0</v>
      </c>
    </row>
    <row r="26" spans="1:26" ht="29.25" customHeight="1" x14ac:dyDescent="0.25">
      <c r="A26" s="16">
        <v>20</v>
      </c>
      <c r="B26" s="52" t="s">
        <v>39</v>
      </c>
      <c r="C26" s="78">
        <v>333</v>
      </c>
      <c r="D26" s="78">
        <v>266</v>
      </c>
      <c r="E26" s="36">
        <v>125.18796992481202</v>
      </c>
      <c r="F26" s="78">
        <v>660</v>
      </c>
      <c r="G26" s="78">
        <v>639</v>
      </c>
      <c r="H26" s="36">
        <v>103.28638497652582</v>
      </c>
      <c r="I26" s="11">
        <v>100</v>
      </c>
      <c r="J26" s="36">
        <v>-17.494959748480866</v>
      </c>
      <c r="K26" s="12">
        <v>1.03286385</v>
      </c>
      <c r="L26" s="18">
        <v>1.0308548829999999</v>
      </c>
      <c r="M26" s="40">
        <v>3</v>
      </c>
      <c r="N26" s="40">
        <v>5</v>
      </c>
      <c r="O26" s="49">
        <v>0</v>
      </c>
      <c r="P26" s="49">
        <v>0</v>
      </c>
      <c r="Q26" s="43">
        <v>5</v>
      </c>
      <c r="R26" s="20" t="s">
        <v>20</v>
      </c>
      <c r="S26" s="20">
        <v>5</v>
      </c>
      <c r="T26" s="19">
        <v>1</v>
      </c>
      <c r="U26" s="21"/>
      <c r="V26" s="17"/>
      <c r="W26" s="51"/>
      <c r="Y26" s="47">
        <v>0</v>
      </c>
      <c r="Z26" s="47">
        <v>0</v>
      </c>
    </row>
    <row r="27" spans="1:26" ht="29.25" customHeight="1" x14ac:dyDescent="0.25">
      <c r="A27" s="16">
        <v>21</v>
      </c>
      <c r="B27" s="52" t="s">
        <v>40</v>
      </c>
      <c r="C27" s="78">
        <v>2651</v>
      </c>
      <c r="D27" s="78">
        <v>3356</v>
      </c>
      <c r="E27" s="36">
        <v>78.992848629320619</v>
      </c>
      <c r="F27" s="78">
        <v>8700</v>
      </c>
      <c r="G27" s="78">
        <v>8662</v>
      </c>
      <c r="H27" s="36">
        <v>100.4386977603325</v>
      </c>
      <c r="I27" s="11">
        <v>100</v>
      </c>
      <c r="J27" s="36">
        <v>27.149102106252688</v>
      </c>
      <c r="K27" s="12">
        <v>1.0043869780000001</v>
      </c>
      <c r="L27" s="18">
        <v>1.0024333999999999</v>
      </c>
      <c r="M27" s="40">
        <v>3</v>
      </c>
      <c r="N27" s="40">
        <v>5</v>
      </c>
      <c r="O27" s="49">
        <v>0</v>
      </c>
      <c r="P27" s="49">
        <v>0</v>
      </c>
      <c r="Q27" s="43">
        <v>5</v>
      </c>
      <c r="R27" s="20" t="s">
        <v>20</v>
      </c>
      <c r="S27" s="20">
        <v>5</v>
      </c>
      <c r="T27" s="19">
        <v>1</v>
      </c>
      <c r="U27" s="21"/>
      <c r="V27" s="17"/>
      <c r="W27" s="51"/>
      <c r="Y27" s="47">
        <v>0</v>
      </c>
      <c r="Z27" s="47">
        <v>0</v>
      </c>
    </row>
    <row r="28" spans="1:26" ht="29.25" customHeight="1" x14ac:dyDescent="0.25">
      <c r="A28" s="16">
        <v>22</v>
      </c>
      <c r="B28" s="52" t="s">
        <v>41</v>
      </c>
      <c r="C28" s="78">
        <v>125</v>
      </c>
      <c r="D28" s="78">
        <v>264</v>
      </c>
      <c r="E28" s="36">
        <v>47.348484848484851</v>
      </c>
      <c r="F28" s="78">
        <v>706</v>
      </c>
      <c r="G28" s="78">
        <v>683</v>
      </c>
      <c r="H28" s="36">
        <v>103.3674963396779</v>
      </c>
      <c r="I28" s="11">
        <v>100</v>
      </c>
      <c r="J28" s="36">
        <v>118.3121522693997</v>
      </c>
      <c r="K28" s="12">
        <v>1.0336749629999999</v>
      </c>
      <c r="L28" s="18">
        <v>1.0316644189999999</v>
      </c>
      <c r="M28" s="40">
        <v>3</v>
      </c>
      <c r="N28" s="40">
        <v>5</v>
      </c>
      <c r="O28" s="49">
        <v>0</v>
      </c>
      <c r="P28" s="49">
        <v>0</v>
      </c>
      <c r="Q28" s="43">
        <v>5</v>
      </c>
      <c r="R28" s="20" t="s">
        <v>20</v>
      </c>
      <c r="S28" s="20">
        <v>5</v>
      </c>
      <c r="T28" s="19">
        <v>1</v>
      </c>
      <c r="U28" s="21"/>
      <c r="V28" s="17"/>
      <c r="W28" s="51"/>
      <c r="Y28" s="47">
        <v>0</v>
      </c>
      <c r="Z28" s="47">
        <v>0</v>
      </c>
    </row>
    <row r="29" spans="1:26" ht="36.75" customHeight="1" x14ac:dyDescent="0.25">
      <c r="A29" s="16">
        <v>23</v>
      </c>
      <c r="B29" s="52" t="s">
        <v>42</v>
      </c>
      <c r="C29" s="78">
        <v>1325</v>
      </c>
      <c r="D29" s="78">
        <v>1375</v>
      </c>
      <c r="E29" s="36">
        <v>96.36363636363636</v>
      </c>
      <c r="F29" s="79">
        <v>1200</v>
      </c>
      <c r="G29" s="79">
        <v>1200</v>
      </c>
      <c r="H29" s="36">
        <v>100</v>
      </c>
      <c r="I29" s="11">
        <v>100</v>
      </c>
      <c r="J29" s="36">
        <v>3.7735849056603814</v>
      </c>
      <c r="K29" s="12">
        <v>1</v>
      </c>
      <c r="L29" s="18">
        <v>0.99805495499999997</v>
      </c>
      <c r="M29" s="40">
        <v>0</v>
      </c>
      <c r="N29" s="40">
        <v>5</v>
      </c>
      <c r="O29" s="49">
        <v>0</v>
      </c>
      <c r="P29" s="49">
        <v>0</v>
      </c>
      <c r="Q29" s="43">
        <v>5</v>
      </c>
      <c r="R29" s="20" t="s">
        <v>20</v>
      </c>
      <c r="S29" s="20">
        <v>6</v>
      </c>
      <c r="T29" s="19">
        <v>1</v>
      </c>
      <c r="U29" s="21"/>
      <c r="V29" s="17"/>
      <c r="W29" s="51"/>
      <c r="Y29" s="47">
        <v>0</v>
      </c>
      <c r="Z29" s="47">
        <v>0</v>
      </c>
    </row>
    <row r="30" spans="1:26" ht="35.25" customHeight="1" x14ac:dyDescent="0.25">
      <c r="A30" s="16">
        <v>24</v>
      </c>
      <c r="B30" s="52" t="s">
        <v>43</v>
      </c>
      <c r="C30" s="78">
        <v>0</v>
      </c>
      <c r="D30" s="78">
        <v>0</v>
      </c>
      <c r="E30" s="36">
        <v>0</v>
      </c>
      <c r="F30" s="78">
        <v>0</v>
      </c>
      <c r="G30" s="78">
        <v>0</v>
      </c>
      <c r="H30" s="36">
        <v>0</v>
      </c>
      <c r="I30" s="11">
        <v>100</v>
      </c>
      <c r="J30" s="36">
        <v>0</v>
      </c>
      <c r="K30" s="12">
        <v>0</v>
      </c>
      <c r="L30" s="18">
        <v>0</v>
      </c>
      <c r="M30" s="40">
        <v>0</v>
      </c>
      <c r="N30" s="40">
        <v>0</v>
      </c>
      <c r="O30" s="49">
        <v>0</v>
      </c>
      <c r="P30" s="49">
        <v>0</v>
      </c>
      <c r="Q30" s="43">
        <v>0</v>
      </c>
      <c r="R30" s="20" t="s">
        <v>20</v>
      </c>
      <c r="S30" s="20">
        <v>6</v>
      </c>
      <c r="T30" s="19">
        <v>1</v>
      </c>
      <c r="U30" s="21"/>
      <c r="V30" s="17"/>
      <c r="W30" s="51"/>
      <c r="Y30" s="47">
        <v>0</v>
      </c>
      <c r="Z30" s="47">
        <v>0</v>
      </c>
    </row>
    <row r="31" spans="1:26" ht="39" customHeight="1" x14ac:dyDescent="0.25">
      <c r="A31" s="13">
        <v>25</v>
      </c>
      <c r="B31" s="14" t="s">
        <v>44</v>
      </c>
      <c r="C31" s="15" t="s">
        <v>20</v>
      </c>
      <c r="D31" s="15" t="s">
        <v>20</v>
      </c>
      <c r="E31" s="35" t="s">
        <v>20</v>
      </c>
      <c r="F31" s="35" t="s">
        <v>20</v>
      </c>
      <c r="G31" s="35" t="s">
        <v>20</v>
      </c>
      <c r="H31" s="35" t="s">
        <v>20</v>
      </c>
      <c r="I31" s="39">
        <v>100</v>
      </c>
      <c r="J31" s="15" t="s">
        <v>20</v>
      </c>
      <c r="K31" s="15" t="s">
        <v>20</v>
      </c>
      <c r="L31" s="15" t="s">
        <v>20</v>
      </c>
      <c r="M31" s="15" t="s">
        <v>20</v>
      </c>
      <c r="N31" s="15" t="s">
        <v>20</v>
      </c>
      <c r="O31" s="15" t="s">
        <v>20</v>
      </c>
      <c r="P31" s="15" t="s">
        <v>20</v>
      </c>
      <c r="Q31" s="15" t="s">
        <v>20</v>
      </c>
      <c r="R31" s="15" t="s">
        <v>20</v>
      </c>
      <c r="S31" s="15">
        <v>0</v>
      </c>
      <c r="T31" s="15">
        <v>0</v>
      </c>
      <c r="U31" s="15"/>
      <c r="V31" s="15"/>
      <c r="W31" s="15"/>
    </row>
    <row r="32" spans="1:26" s="33" customFormat="1" ht="29.25" customHeight="1" x14ac:dyDescent="0.25">
      <c r="A32" s="22"/>
      <c r="B32" s="23" t="s">
        <v>45</v>
      </c>
      <c r="C32" s="26">
        <v>38593</v>
      </c>
      <c r="D32" s="26">
        <v>43269</v>
      </c>
      <c r="E32" s="28">
        <v>89.193186808107413</v>
      </c>
      <c r="F32" s="26">
        <v>97170</v>
      </c>
      <c r="G32" s="26">
        <v>96981</v>
      </c>
      <c r="H32" s="27">
        <v>100.194883534</v>
      </c>
      <c r="I32" s="28">
        <v>100</v>
      </c>
      <c r="J32" s="28"/>
      <c r="K32" s="29">
        <v>1.0019488350000001</v>
      </c>
      <c r="L32" s="30"/>
      <c r="M32" s="31"/>
      <c r="N32" s="31"/>
      <c r="O32" s="31"/>
      <c r="P32" s="31"/>
      <c r="Q32" s="31">
        <v>97</v>
      </c>
      <c r="R32" s="32"/>
      <c r="S32" s="32"/>
      <c r="T32" s="24"/>
      <c r="U32" s="24"/>
      <c r="V32" s="25"/>
      <c r="W32" s="25"/>
    </row>
    <row r="33" spans="2:23" x14ac:dyDescent="0.25">
      <c r="B33" s="62" t="s">
        <v>46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</row>
    <row r="34" spans="2:23" ht="9" customHeight="1" x14ac:dyDescent="0.25"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5"/>
      <c r="W34" s="55"/>
    </row>
    <row r="35" spans="2:23" x14ac:dyDescent="0.25">
      <c r="B35" s="57" t="s">
        <v>47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Q4:Q5"/>
    <mergeCell ref="R4:R5"/>
    <mergeCell ref="O4:O5"/>
    <mergeCell ref="P4:P5"/>
    <mergeCell ref="B35:W35"/>
    <mergeCell ref="S4:S5"/>
    <mergeCell ref="T4:T5"/>
    <mergeCell ref="U4:U5"/>
    <mergeCell ref="V4:V5"/>
    <mergeCell ref="W4:W5"/>
    <mergeCell ref="B33:W33"/>
  </mergeCells>
  <conditionalFormatting sqref="Q9:Q11">
    <cfRule type="cellIs" dxfId="287" priority="49" operator="greaterThan">
      <formula>100</formula>
    </cfRule>
  </conditionalFormatting>
  <conditionalFormatting sqref="L32 L8:L30">
    <cfRule type="cellIs" dxfId="286" priority="43" operator="greaterThan">
      <formula>1</formula>
    </cfRule>
  </conditionalFormatting>
  <conditionalFormatting sqref="E7 T7:W7 G7:R7">
    <cfRule type="cellIs" dxfId="285" priority="41" operator="equal">
      <formula>"Х"</formula>
    </cfRule>
    <cfRule type="cellIs" dxfId="284" priority="42" operator="equal">
      <formula>"Х"</formula>
    </cfRule>
  </conditionalFormatting>
  <conditionalFormatting sqref="F7">
    <cfRule type="cellIs" dxfId="283" priority="36" operator="equal">
      <formula>"Х"</formula>
    </cfRule>
    <cfRule type="cellIs" dxfId="282" priority="37" operator="equal">
      <formula>"Х"</formula>
    </cfRule>
  </conditionalFormatting>
  <conditionalFormatting sqref="D7">
    <cfRule type="cellIs" dxfId="281" priority="34" operator="equal">
      <formula>"Х"</formula>
    </cfRule>
    <cfRule type="cellIs" dxfId="280" priority="35" operator="equal">
      <formula>"Х"</formula>
    </cfRule>
  </conditionalFormatting>
  <conditionalFormatting sqref="C7">
    <cfRule type="cellIs" dxfId="279" priority="32" operator="equal">
      <formula>"Х"</formula>
    </cfRule>
    <cfRule type="cellIs" dxfId="278" priority="33" operator="equal">
      <formula>"Х"</formula>
    </cfRule>
  </conditionalFormatting>
  <conditionalFormatting sqref="E31 T31:W31 G31:R31">
    <cfRule type="cellIs" dxfId="277" priority="30" operator="equal">
      <formula>"Х"</formula>
    </cfRule>
    <cfRule type="cellIs" dxfId="276" priority="31" operator="equal">
      <formula>"Х"</formula>
    </cfRule>
  </conditionalFormatting>
  <conditionalFormatting sqref="F31">
    <cfRule type="cellIs" dxfId="275" priority="28" operator="equal">
      <formula>"Х"</formula>
    </cfRule>
    <cfRule type="cellIs" dxfId="274" priority="29" operator="equal">
      <formula>"Х"</formula>
    </cfRule>
  </conditionalFormatting>
  <conditionalFormatting sqref="D31">
    <cfRule type="cellIs" dxfId="273" priority="26" operator="equal">
      <formula>"Х"</formula>
    </cfRule>
    <cfRule type="cellIs" dxfId="272" priority="27" operator="equal">
      <formula>"Х"</formula>
    </cfRule>
  </conditionalFormatting>
  <conditionalFormatting sqref="C31">
    <cfRule type="cellIs" dxfId="271" priority="24" operator="equal">
      <formula>"Х"</formula>
    </cfRule>
    <cfRule type="cellIs" dxfId="270" priority="25" operator="equal">
      <formula>"Х"</formula>
    </cfRule>
  </conditionalFormatting>
  <conditionalFormatting sqref="M12:M15">
    <cfRule type="cellIs" dxfId="269" priority="23" operator="greaterThan">
      <formula>1</formula>
    </cfRule>
  </conditionalFormatting>
  <conditionalFormatting sqref="N9:P30 O8:P30">
    <cfRule type="cellIs" dxfId="268" priority="22" operator="equal">
      <formula>5</formula>
    </cfRule>
  </conditionalFormatting>
  <conditionalFormatting sqref="L12:M15 L8:L11 L16:L30">
    <cfRule type="cellIs" dxfId="267" priority="20" operator="greaterThan">
      <formula>1</formula>
    </cfRule>
    <cfRule type="cellIs" dxfId="266" priority="21" operator="greaterThan">
      <formula>1</formula>
    </cfRule>
  </conditionalFormatting>
  <conditionalFormatting sqref="S7">
    <cfRule type="cellIs" dxfId="265" priority="18" operator="equal">
      <formula>"Х"</formula>
    </cfRule>
    <cfRule type="cellIs" dxfId="264" priority="19" operator="equal">
      <formula>"Х"</formula>
    </cfRule>
  </conditionalFormatting>
  <conditionalFormatting sqref="S31">
    <cfRule type="cellIs" dxfId="263" priority="16" operator="equal">
      <formula>"Х"</formula>
    </cfRule>
    <cfRule type="cellIs" dxfId="262" priority="17" operator="equal">
      <formula>"Х"</formula>
    </cfRule>
  </conditionalFormatting>
  <conditionalFormatting sqref="S8:S30">
    <cfRule type="cellIs" dxfId="261" priority="15" operator="equal">
      <formula>5</formula>
    </cfRule>
  </conditionalFormatting>
  <conditionalFormatting sqref="T8:T30">
    <cfRule type="cellIs" dxfId="260" priority="13" operator="equal">
      <formula>5</formula>
    </cfRule>
  </conditionalFormatting>
  <conditionalFormatting sqref="M8:M15">
    <cfRule type="cellIs" dxfId="259" priority="12" operator="equal">
      <formula>1</formula>
    </cfRule>
    <cfRule type="cellIs" dxfId="258" priority="10" operator="equal">
      <formula>3</formula>
    </cfRule>
  </conditionalFormatting>
  <conditionalFormatting sqref="M9:M11">
    <cfRule type="cellIs" dxfId="257" priority="11" operator="equal">
      <formula>1</formula>
    </cfRule>
  </conditionalFormatting>
  <conditionalFormatting sqref="M16:M20">
    <cfRule type="cellIs" dxfId="256" priority="8" operator="equal">
      <formula>3</formula>
    </cfRule>
    <cfRule type="cellIs" dxfId="255" priority="9" operator="equal">
      <formula>1</formula>
    </cfRule>
  </conditionalFormatting>
  <conditionalFormatting sqref="M21:M30">
    <cfRule type="cellIs" dxfId="254" priority="6" operator="equal">
      <formula>3</formula>
    </cfRule>
    <cfRule type="cellIs" dxfId="253" priority="7" operator="equal">
      <formula>1</formula>
    </cfRule>
  </conditionalFormatting>
  <conditionalFormatting sqref="N8:N30">
    <cfRule type="cellIs" dxfId="252" priority="2" operator="equal">
      <formula>5</formula>
    </cfRule>
    <cfRule type="cellIs" dxfId="251" priority="3" operator="equal">
      <formula>1</formula>
    </cfRule>
  </conditionalFormatting>
  <conditionalFormatting sqref="O8:O30">
    <cfRule type="cellIs" dxfId="250" priority="1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X35"/>
  <sheetViews>
    <sheetView view="pageBreakPreview" zoomScale="60" zoomScaleNormal="60" workbookViewId="0">
      <pane xSplit="3" ySplit="8" topLeftCell="F27" activePane="bottomRight" state="frozen"/>
      <selection pane="topRight" activeCell="D1" sqref="D1"/>
      <selection pane="bottomLeft" activeCell="A9" sqref="A9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3.28515625" style="4" customWidth="1"/>
    <col min="4" max="4" width="20.5703125" style="4" customWidth="1"/>
    <col min="5" max="5" width="38.85546875" style="4" customWidth="1"/>
    <col min="6" max="6" width="17.85546875" style="4" customWidth="1"/>
    <col min="7" max="7" width="19" style="4" customWidth="1"/>
    <col min="8" max="8" width="39.28515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5.42578125" style="4" customWidth="1"/>
    <col min="15" max="15" width="35.5703125" style="4" customWidth="1"/>
    <col min="16" max="16" width="23.7109375" style="4" customWidth="1"/>
    <col min="17" max="17" width="26.140625" style="4" customWidth="1"/>
    <col min="18" max="19" width="19.5703125" style="4" customWidth="1"/>
    <col min="20" max="20" width="16.42578125" style="34" customWidth="1"/>
    <col min="21" max="21" width="19.42578125" style="34" customWidth="1"/>
    <col min="22" max="16384" width="9.140625" style="4"/>
  </cols>
  <sheetData>
    <row r="1" spans="1:24" s="1" customFormat="1" ht="20.25" x14ac:dyDescent="0.25">
      <c r="Q1" s="82" t="s">
        <v>124</v>
      </c>
      <c r="T1" s="2"/>
      <c r="U1" s="2"/>
    </row>
    <row r="2" spans="1:24" s="1" customFormat="1" ht="25.5" customHeight="1" x14ac:dyDescent="0.25">
      <c r="B2" s="45" t="s">
        <v>69</v>
      </c>
      <c r="C2" s="3"/>
      <c r="D2" s="3"/>
      <c r="E2" s="3"/>
      <c r="T2" s="2"/>
      <c r="U2" s="2"/>
    </row>
    <row r="3" spans="1:24" ht="42" customHeight="1" x14ac:dyDescent="0.25">
      <c r="A3" s="63" t="s">
        <v>0</v>
      </c>
      <c r="B3" s="65" t="s">
        <v>1</v>
      </c>
      <c r="C3" s="67" t="s">
        <v>55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4" spans="1:24" ht="27" customHeight="1" x14ac:dyDescent="0.25">
      <c r="A4" s="63"/>
      <c r="B4" s="65"/>
      <c r="C4" s="70" t="s">
        <v>67</v>
      </c>
      <c r="D4" s="71"/>
      <c r="E4" s="72"/>
      <c r="F4" s="65" t="s">
        <v>68</v>
      </c>
      <c r="G4" s="65"/>
      <c r="H4" s="65"/>
      <c r="I4" s="65"/>
      <c r="J4" s="65"/>
      <c r="K4" s="65"/>
      <c r="L4" s="73" t="s">
        <v>2</v>
      </c>
      <c r="M4" s="73" t="s">
        <v>82</v>
      </c>
      <c r="N4" s="73" t="s">
        <v>83</v>
      </c>
      <c r="O4" s="75" t="s">
        <v>84</v>
      </c>
      <c r="P4" s="58" t="s">
        <v>3</v>
      </c>
      <c r="Q4" s="58" t="s">
        <v>85</v>
      </c>
      <c r="R4" s="60" t="s">
        <v>5</v>
      </c>
      <c r="S4" s="60" t="s">
        <v>6</v>
      </c>
      <c r="T4" s="60" t="s">
        <v>7</v>
      </c>
      <c r="U4" s="60" t="s">
        <v>8</v>
      </c>
    </row>
    <row r="5" spans="1:24" ht="409.6" customHeight="1" thickBot="1" x14ac:dyDescent="0.3">
      <c r="A5" s="64"/>
      <c r="B5" s="66"/>
      <c r="C5" s="54" t="s">
        <v>86</v>
      </c>
      <c r="D5" s="54" t="s">
        <v>87</v>
      </c>
      <c r="E5" s="5" t="s">
        <v>88</v>
      </c>
      <c r="F5" s="50" t="s">
        <v>89</v>
      </c>
      <c r="G5" s="50" t="s">
        <v>90</v>
      </c>
      <c r="H5" s="50" t="s">
        <v>91</v>
      </c>
      <c r="I5" s="50" t="s">
        <v>9</v>
      </c>
      <c r="J5" s="50" t="s">
        <v>10</v>
      </c>
      <c r="K5" s="50" t="s">
        <v>51</v>
      </c>
      <c r="L5" s="74"/>
      <c r="M5" s="74"/>
      <c r="N5" s="74"/>
      <c r="O5" s="77"/>
      <c r="P5" s="59"/>
      <c r="Q5" s="59"/>
      <c r="R5" s="61"/>
      <c r="S5" s="61"/>
      <c r="T5" s="61"/>
      <c r="U5" s="61"/>
    </row>
    <row r="6" spans="1:24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8" t="s">
        <v>50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4" ht="36.75" customHeight="1" x14ac:dyDescent="0.25">
      <c r="A7" s="13">
        <v>1</v>
      </c>
      <c r="B7" s="14" t="s">
        <v>19</v>
      </c>
      <c r="C7" s="80" t="s">
        <v>20</v>
      </c>
      <c r="D7" s="80" t="s">
        <v>20</v>
      </c>
      <c r="E7" s="35" t="s">
        <v>20</v>
      </c>
      <c r="F7" s="35" t="s">
        <v>20</v>
      </c>
      <c r="G7" s="35" t="s">
        <v>20</v>
      </c>
      <c r="H7" s="35" t="s">
        <v>20</v>
      </c>
      <c r="I7" s="35" t="s">
        <v>20</v>
      </c>
      <c r="J7" s="15" t="s">
        <v>20</v>
      </c>
      <c r="K7" s="35" t="s">
        <v>20</v>
      </c>
      <c r="L7" s="15" t="s">
        <v>20</v>
      </c>
      <c r="M7" s="15" t="s">
        <v>20</v>
      </c>
      <c r="N7" s="15" t="s">
        <v>20</v>
      </c>
      <c r="O7" s="15" t="s">
        <v>20</v>
      </c>
      <c r="P7" s="41">
        <v>0</v>
      </c>
      <c r="Q7" s="15">
        <v>0</v>
      </c>
      <c r="R7" s="15">
        <v>0</v>
      </c>
      <c r="S7" s="15"/>
      <c r="T7" s="15"/>
      <c r="U7" s="15"/>
    </row>
    <row r="8" spans="1:24" ht="36.75" customHeight="1" x14ac:dyDescent="0.25">
      <c r="A8" s="16">
        <v>2</v>
      </c>
      <c r="B8" s="52" t="s">
        <v>21</v>
      </c>
      <c r="C8" s="40">
        <v>112</v>
      </c>
      <c r="D8" s="40">
        <v>126</v>
      </c>
      <c r="E8" s="36">
        <v>88.888888888888886</v>
      </c>
      <c r="F8" s="49">
        <v>173</v>
      </c>
      <c r="G8" s="49">
        <v>192</v>
      </c>
      <c r="H8" s="36">
        <v>90.104166666666657</v>
      </c>
      <c r="I8" s="11" t="s">
        <v>20</v>
      </c>
      <c r="J8" s="36">
        <v>1.3671874999999929</v>
      </c>
      <c r="K8" s="11" t="s">
        <v>20</v>
      </c>
      <c r="L8" s="18">
        <v>0.94836910799999996</v>
      </c>
      <c r="M8" s="40">
        <v>0</v>
      </c>
      <c r="N8" s="44">
        <v>3</v>
      </c>
      <c r="O8" s="19">
        <v>3</v>
      </c>
      <c r="P8" s="19">
        <v>0</v>
      </c>
      <c r="Q8" s="19">
        <v>3</v>
      </c>
      <c r="R8" s="19">
        <v>1</v>
      </c>
      <c r="S8" s="21"/>
      <c r="T8" s="17"/>
      <c r="U8" s="51"/>
      <c r="W8" s="47">
        <v>0</v>
      </c>
      <c r="X8" s="47">
        <v>0</v>
      </c>
    </row>
    <row r="9" spans="1:24" ht="36.75" customHeight="1" x14ac:dyDescent="0.25">
      <c r="A9" s="16">
        <v>3</v>
      </c>
      <c r="B9" s="52" t="s">
        <v>22</v>
      </c>
      <c r="C9" s="40">
        <v>33</v>
      </c>
      <c r="D9" s="40">
        <v>40</v>
      </c>
      <c r="E9" s="36">
        <v>82.5</v>
      </c>
      <c r="F9" s="49">
        <v>18</v>
      </c>
      <c r="G9" s="49">
        <v>20</v>
      </c>
      <c r="H9" s="36">
        <v>90</v>
      </c>
      <c r="I9" s="11" t="s">
        <v>20</v>
      </c>
      <c r="J9" s="36">
        <v>9.0909090909090917</v>
      </c>
      <c r="K9" s="11" t="s">
        <v>20</v>
      </c>
      <c r="L9" s="18">
        <v>0.94727272699999998</v>
      </c>
      <c r="M9" s="40">
        <v>0</v>
      </c>
      <c r="N9" s="44">
        <v>6</v>
      </c>
      <c r="O9" s="19">
        <v>6</v>
      </c>
      <c r="P9" s="19">
        <v>2</v>
      </c>
      <c r="Q9" s="19">
        <v>3</v>
      </c>
      <c r="R9" s="19">
        <v>1</v>
      </c>
      <c r="S9" s="21"/>
      <c r="T9" s="17"/>
      <c r="U9" s="51"/>
      <c r="W9" s="47">
        <v>0</v>
      </c>
      <c r="X9" s="47">
        <v>0</v>
      </c>
    </row>
    <row r="10" spans="1:24" ht="36.75" customHeight="1" x14ac:dyDescent="0.25">
      <c r="A10" s="16">
        <v>4</v>
      </c>
      <c r="B10" s="52" t="s">
        <v>23</v>
      </c>
      <c r="C10" s="40">
        <v>10</v>
      </c>
      <c r="D10" s="40">
        <v>12</v>
      </c>
      <c r="E10" s="36">
        <v>83.333333333333343</v>
      </c>
      <c r="F10" s="49">
        <v>64</v>
      </c>
      <c r="G10" s="49">
        <v>68</v>
      </c>
      <c r="H10" s="36">
        <v>94.117647058823522</v>
      </c>
      <c r="I10" s="11" t="s">
        <v>20</v>
      </c>
      <c r="J10" s="36">
        <v>12.941176470588214</v>
      </c>
      <c r="K10" s="11" t="s">
        <v>20</v>
      </c>
      <c r="L10" s="18">
        <v>0.99061200199999999</v>
      </c>
      <c r="M10" s="40">
        <v>0</v>
      </c>
      <c r="N10" s="44">
        <v>6</v>
      </c>
      <c r="O10" s="19">
        <v>6</v>
      </c>
      <c r="P10" s="19">
        <v>2</v>
      </c>
      <c r="Q10" s="19">
        <v>3</v>
      </c>
      <c r="R10" s="19">
        <v>1</v>
      </c>
      <c r="S10" s="21"/>
      <c r="T10" s="17"/>
      <c r="U10" s="51"/>
      <c r="W10" s="47">
        <v>0</v>
      </c>
      <c r="X10" s="47">
        <v>0</v>
      </c>
    </row>
    <row r="11" spans="1:24" ht="36.75" customHeight="1" x14ac:dyDescent="0.25">
      <c r="A11" s="16">
        <v>5</v>
      </c>
      <c r="B11" s="52" t="s">
        <v>24</v>
      </c>
      <c r="C11" s="40">
        <v>3</v>
      </c>
      <c r="D11" s="40">
        <v>3</v>
      </c>
      <c r="E11" s="36">
        <v>100</v>
      </c>
      <c r="F11" s="49">
        <v>60</v>
      </c>
      <c r="G11" s="49">
        <v>60</v>
      </c>
      <c r="H11" s="36">
        <v>100</v>
      </c>
      <c r="I11" s="11" t="s">
        <v>20</v>
      </c>
      <c r="J11" s="36">
        <v>0</v>
      </c>
      <c r="K11" s="11" t="s">
        <v>20</v>
      </c>
      <c r="L11" s="18">
        <v>1.052525253</v>
      </c>
      <c r="M11" s="40">
        <v>6</v>
      </c>
      <c r="N11" s="44">
        <v>0</v>
      </c>
      <c r="O11" s="19">
        <v>6</v>
      </c>
      <c r="P11" s="19">
        <v>2</v>
      </c>
      <c r="Q11" s="19">
        <v>4</v>
      </c>
      <c r="R11" s="19">
        <v>1</v>
      </c>
      <c r="S11" s="21"/>
      <c r="T11" s="17"/>
      <c r="U11" s="51"/>
      <c r="W11" s="47">
        <v>0</v>
      </c>
      <c r="X11" s="47">
        <v>0</v>
      </c>
    </row>
    <row r="12" spans="1:24" ht="36.75" customHeight="1" x14ac:dyDescent="0.25">
      <c r="A12" s="16">
        <v>6</v>
      </c>
      <c r="B12" s="52" t="s">
        <v>25</v>
      </c>
      <c r="C12" s="40">
        <v>13</v>
      </c>
      <c r="D12" s="40">
        <v>13</v>
      </c>
      <c r="E12" s="36">
        <v>100</v>
      </c>
      <c r="F12" s="49">
        <v>15</v>
      </c>
      <c r="G12" s="49">
        <v>15</v>
      </c>
      <c r="H12" s="36">
        <v>100</v>
      </c>
      <c r="I12" s="11" t="s">
        <v>20</v>
      </c>
      <c r="J12" s="36">
        <v>0</v>
      </c>
      <c r="K12" s="11" t="s">
        <v>20</v>
      </c>
      <c r="L12" s="18">
        <v>1.052525253</v>
      </c>
      <c r="M12" s="40">
        <v>6</v>
      </c>
      <c r="N12" s="44">
        <v>0</v>
      </c>
      <c r="O12" s="19">
        <v>6</v>
      </c>
      <c r="P12" s="19">
        <v>2</v>
      </c>
      <c r="Q12" s="19">
        <v>4</v>
      </c>
      <c r="R12" s="19">
        <v>1</v>
      </c>
      <c r="S12" s="21"/>
      <c r="T12" s="17"/>
      <c r="U12" s="51"/>
      <c r="W12" s="47">
        <v>0</v>
      </c>
      <c r="X12" s="47">
        <v>0</v>
      </c>
    </row>
    <row r="13" spans="1:24" ht="36.75" customHeight="1" x14ac:dyDescent="0.25">
      <c r="A13" s="16">
        <v>7</v>
      </c>
      <c r="B13" s="52" t="s">
        <v>26</v>
      </c>
      <c r="C13" s="40">
        <v>63</v>
      </c>
      <c r="D13" s="40">
        <v>179</v>
      </c>
      <c r="E13" s="36">
        <v>35.195530726256983</v>
      </c>
      <c r="F13" s="49">
        <v>53</v>
      </c>
      <c r="G13" s="49">
        <v>53</v>
      </c>
      <c r="H13" s="36">
        <v>100</v>
      </c>
      <c r="I13" s="11" t="s">
        <v>20</v>
      </c>
      <c r="J13" s="36">
        <v>184.12698412698413</v>
      </c>
      <c r="K13" s="11" t="s">
        <v>20</v>
      </c>
      <c r="L13" s="18">
        <v>1.052525253</v>
      </c>
      <c r="M13" s="40">
        <v>6</v>
      </c>
      <c r="N13" s="44">
        <v>0</v>
      </c>
      <c r="O13" s="19">
        <v>6</v>
      </c>
      <c r="P13" s="19">
        <v>2</v>
      </c>
      <c r="Q13" s="19">
        <v>4</v>
      </c>
      <c r="R13" s="19">
        <v>1</v>
      </c>
      <c r="S13" s="21"/>
      <c r="T13" s="17"/>
      <c r="U13" s="51"/>
      <c r="W13" s="47">
        <v>0</v>
      </c>
      <c r="X13" s="47">
        <v>0</v>
      </c>
    </row>
    <row r="14" spans="1:24" ht="36.75" customHeight="1" x14ac:dyDescent="0.25">
      <c r="A14" s="16">
        <v>8</v>
      </c>
      <c r="B14" s="52" t="s">
        <v>27</v>
      </c>
      <c r="C14" s="40">
        <v>20</v>
      </c>
      <c r="D14" s="40">
        <v>24</v>
      </c>
      <c r="E14" s="36">
        <v>83.333333333333343</v>
      </c>
      <c r="F14" s="49">
        <v>69</v>
      </c>
      <c r="G14" s="49">
        <v>69</v>
      </c>
      <c r="H14" s="36">
        <v>100</v>
      </c>
      <c r="I14" s="11" t="s">
        <v>20</v>
      </c>
      <c r="J14" s="36">
        <v>19.999999999999986</v>
      </c>
      <c r="K14" s="11" t="s">
        <v>20</v>
      </c>
      <c r="L14" s="18">
        <v>1.052525253</v>
      </c>
      <c r="M14" s="40">
        <v>6</v>
      </c>
      <c r="N14" s="44">
        <v>0</v>
      </c>
      <c r="O14" s="19">
        <v>6</v>
      </c>
      <c r="P14" s="19">
        <v>2</v>
      </c>
      <c r="Q14" s="19">
        <v>4</v>
      </c>
      <c r="R14" s="19">
        <v>1</v>
      </c>
      <c r="S14" s="21"/>
      <c r="T14" s="17"/>
      <c r="U14" s="51"/>
      <c r="W14" s="47">
        <v>0</v>
      </c>
      <c r="X14" s="47">
        <v>0</v>
      </c>
    </row>
    <row r="15" spans="1:24" ht="36.75" customHeight="1" x14ac:dyDescent="0.25">
      <c r="A15" s="16">
        <v>9</v>
      </c>
      <c r="B15" s="52" t="s">
        <v>28</v>
      </c>
      <c r="C15" s="40">
        <v>2</v>
      </c>
      <c r="D15" s="40">
        <v>2</v>
      </c>
      <c r="E15" s="36">
        <v>100</v>
      </c>
      <c r="F15" s="49">
        <v>1</v>
      </c>
      <c r="G15" s="49">
        <v>1</v>
      </c>
      <c r="H15" s="36">
        <v>100</v>
      </c>
      <c r="I15" s="11" t="s">
        <v>20</v>
      </c>
      <c r="J15" s="36">
        <v>0</v>
      </c>
      <c r="K15" s="11" t="s">
        <v>20</v>
      </c>
      <c r="L15" s="18">
        <v>1.052525253</v>
      </c>
      <c r="M15" s="40">
        <v>6</v>
      </c>
      <c r="N15" s="44">
        <v>0</v>
      </c>
      <c r="O15" s="19">
        <v>6</v>
      </c>
      <c r="P15" s="19">
        <v>2</v>
      </c>
      <c r="Q15" s="19">
        <v>4</v>
      </c>
      <c r="R15" s="19">
        <v>1</v>
      </c>
      <c r="S15" s="21"/>
      <c r="T15" s="17"/>
      <c r="U15" s="51"/>
      <c r="W15" s="47">
        <v>0</v>
      </c>
      <c r="X15" s="47">
        <v>0</v>
      </c>
    </row>
    <row r="16" spans="1:24" ht="36.75" customHeight="1" x14ac:dyDescent="0.25">
      <c r="A16" s="16">
        <v>10</v>
      </c>
      <c r="B16" s="52" t="s">
        <v>29</v>
      </c>
      <c r="C16" s="40">
        <v>16</v>
      </c>
      <c r="D16" s="40">
        <v>16</v>
      </c>
      <c r="E16" s="36">
        <v>100</v>
      </c>
      <c r="F16" s="49">
        <v>8</v>
      </c>
      <c r="G16" s="49">
        <v>8</v>
      </c>
      <c r="H16" s="36">
        <v>100</v>
      </c>
      <c r="I16" s="11" t="s">
        <v>20</v>
      </c>
      <c r="J16" s="36">
        <v>0</v>
      </c>
      <c r="K16" s="11" t="s">
        <v>20</v>
      </c>
      <c r="L16" s="18">
        <v>1.052525253</v>
      </c>
      <c r="M16" s="40">
        <v>6</v>
      </c>
      <c r="N16" s="44">
        <v>0</v>
      </c>
      <c r="O16" s="19">
        <v>6</v>
      </c>
      <c r="P16" s="19">
        <v>2</v>
      </c>
      <c r="Q16" s="19">
        <v>4</v>
      </c>
      <c r="R16" s="19">
        <v>1</v>
      </c>
      <c r="S16" s="21"/>
      <c r="T16" s="17"/>
      <c r="U16" s="51"/>
      <c r="W16" s="47">
        <v>0</v>
      </c>
      <c r="X16" s="47">
        <v>0</v>
      </c>
    </row>
    <row r="17" spans="1:24" ht="36.75" customHeight="1" x14ac:dyDescent="0.25">
      <c r="A17" s="16">
        <v>11</v>
      </c>
      <c r="B17" s="52" t="s">
        <v>30</v>
      </c>
      <c r="C17" s="40">
        <v>18</v>
      </c>
      <c r="D17" s="40">
        <v>23</v>
      </c>
      <c r="E17" s="36">
        <v>78.260869565217391</v>
      </c>
      <c r="F17" s="49">
        <v>40</v>
      </c>
      <c r="G17" s="49">
        <v>40</v>
      </c>
      <c r="H17" s="36">
        <v>100</v>
      </c>
      <c r="I17" s="11" t="s">
        <v>20</v>
      </c>
      <c r="J17" s="36">
        <v>27.777777777777779</v>
      </c>
      <c r="K17" s="11" t="s">
        <v>20</v>
      </c>
      <c r="L17" s="18">
        <v>1.052525253</v>
      </c>
      <c r="M17" s="40">
        <v>6</v>
      </c>
      <c r="N17" s="44">
        <v>0</v>
      </c>
      <c r="O17" s="19">
        <v>6</v>
      </c>
      <c r="P17" s="19">
        <v>2</v>
      </c>
      <c r="Q17" s="19">
        <v>4</v>
      </c>
      <c r="R17" s="19">
        <v>1</v>
      </c>
      <c r="S17" s="21"/>
      <c r="T17" s="17"/>
      <c r="U17" s="51"/>
      <c r="W17" s="47">
        <v>0</v>
      </c>
      <c r="X17" s="47">
        <v>0</v>
      </c>
    </row>
    <row r="18" spans="1:24" ht="36.75" customHeight="1" x14ac:dyDescent="0.25">
      <c r="A18" s="16">
        <v>12</v>
      </c>
      <c r="B18" s="52" t="s">
        <v>31</v>
      </c>
      <c r="C18" s="40">
        <v>5</v>
      </c>
      <c r="D18" s="40">
        <v>6</v>
      </c>
      <c r="E18" s="36">
        <v>83.333333333333343</v>
      </c>
      <c r="F18" s="49">
        <v>15</v>
      </c>
      <c r="G18" s="49">
        <v>15</v>
      </c>
      <c r="H18" s="36">
        <v>100</v>
      </c>
      <c r="I18" s="11" t="s">
        <v>20</v>
      </c>
      <c r="J18" s="36">
        <v>19.999999999999986</v>
      </c>
      <c r="K18" s="11" t="s">
        <v>20</v>
      </c>
      <c r="L18" s="18">
        <v>1.052525253</v>
      </c>
      <c r="M18" s="40">
        <v>6</v>
      </c>
      <c r="N18" s="44">
        <v>0</v>
      </c>
      <c r="O18" s="19">
        <v>6</v>
      </c>
      <c r="P18" s="19">
        <v>2</v>
      </c>
      <c r="Q18" s="19">
        <v>4</v>
      </c>
      <c r="R18" s="19">
        <v>1</v>
      </c>
      <c r="S18" s="21"/>
      <c r="T18" s="17"/>
      <c r="U18" s="51"/>
      <c r="W18" s="47">
        <v>0</v>
      </c>
      <c r="X18" s="47">
        <v>0</v>
      </c>
    </row>
    <row r="19" spans="1:24" ht="36.75" customHeight="1" x14ac:dyDescent="0.25">
      <c r="A19" s="16">
        <v>13</v>
      </c>
      <c r="B19" s="52" t="s">
        <v>32</v>
      </c>
      <c r="C19" s="40">
        <v>12</v>
      </c>
      <c r="D19" s="40">
        <v>12</v>
      </c>
      <c r="E19" s="36">
        <v>100</v>
      </c>
      <c r="F19" s="49">
        <v>40</v>
      </c>
      <c r="G19" s="49">
        <v>40</v>
      </c>
      <c r="H19" s="36">
        <v>100</v>
      </c>
      <c r="I19" s="11" t="s">
        <v>20</v>
      </c>
      <c r="J19" s="36">
        <v>0</v>
      </c>
      <c r="K19" s="11" t="s">
        <v>20</v>
      </c>
      <c r="L19" s="18">
        <v>1.052525253</v>
      </c>
      <c r="M19" s="40">
        <v>6</v>
      </c>
      <c r="N19" s="44">
        <v>0</v>
      </c>
      <c r="O19" s="19">
        <v>6</v>
      </c>
      <c r="P19" s="19">
        <v>2</v>
      </c>
      <c r="Q19" s="19">
        <v>4</v>
      </c>
      <c r="R19" s="19">
        <v>1</v>
      </c>
      <c r="S19" s="21"/>
      <c r="T19" s="17"/>
      <c r="U19" s="51"/>
      <c r="W19" s="47">
        <v>0</v>
      </c>
      <c r="X19" s="47">
        <v>0</v>
      </c>
    </row>
    <row r="20" spans="1:24" ht="36.75" customHeight="1" x14ac:dyDescent="0.25">
      <c r="A20" s="16">
        <v>14</v>
      </c>
      <c r="B20" s="52" t="s">
        <v>33</v>
      </c>
      <c r="C20" s="40">
        <v>13</v>
      </c>
      <c r="D20" s="40">
        <v>13</v>
      </c>
      <c r="E20" s="36">
        <v>100</v>
      </c>
      <c r="F20" s="49">
        <v>10</v>
      </c>
      <c r="G20" s="49">
        <v>10</v>
      </c>
      <c r="H20" s="36">
        <v>100</v>
      </c>
      <c r="I20" s="11" t="s">
        <v>20</v>
      </c>
      <c r="J20" s="36">
        <v>0</v>
      </c>
      <c r="K20" s="11" t="s">
        <v>20</v>
      </c>
      <c r="L20" s="18">
        <v>1.052525253</v>
      </c>
      <c r="M20" s="40">
        <v>6</v>
      </c>
      <c r="N20" s="44">
        <v>0</v>
      </c>
      <c r="O20" s="19">
        <v>6</v>
      </c>
      <c r="P20" s="19">
        <v>2</v>
      </c>
      <c r="Q20" s="19">
        <v>4</v>
      </c>
      <c r="R20" s="19">
        <v>1</v>
      </c>
      <c r="S20" s="21"/>
      <c r="T20" s="17"/>
      <c r="U20" s="51"/>
      <c r="W20" s="47">
        <v>0</v>
      </c>
      <c r="X20" s="47">
        <v>0</v>
      </c>
    </row>
    <row r="21" spans="1:24" ht="36.75" customHeight="1" x14ac:dyDescent="0.25">
      <c r="A21" s="16">
        <v>15</v>
      </c>
      <c r="B21" s="52" t="s">
        <v>34</v>
      </c>
      <c r="C21" s="40">
        <v>31</v>
      </c>
      <c r="D21" s="40">
        <v>31</v>
      </c>
      <c r="E21" s="36">
        <v>100</v>
      </c>
      <c r="F21" s="49">
        <v>15</v>
      </c>
      <c r="G21" s="49">
        <v>15</v>
      </c>
      <c r="H21" s="36">
        <v>100</v>
      </c>
      <c r="I21" s="11" t="s">
        <v>20</v>
      </c>
      <c r="J21" s="36">
        <v>0</v>
      </c>
      <c r="K21" s="11" t="s">
        <v>20</v>
      </c>
      <c r="L21" s="18">
        <v>1.052525253</v>
      </c>
      <c r="M21" s="40">
        <v>6</v>
      </c>
      <c r="N21" s="44">
        <v>0</v>
      </c>
      <c r="O21" s="19">
        <v>6</v>
      </c>
      <c r="P21" s="19">
        <v>2</v>
      </c>
      <c r="Q21" s="19">
        <v>4</v>
      </c>
      <c r="R21" s="19">
        <v>1</v>
      </c>
      <c r="S21" s="21"/>
      <c r="T21" s="17"/>
      <c r="U21" s="51"/>
      <c r="W21" s="47">
        <v>0</v>
      </c>
      <c r="X21" s="47">
        <v>0</v>
      </c>
    </row>
    <row r="22" spans="1:24" ht="36.75" customHeight="1" x14ac:dyDescent="0.25">
      <c r="A22" s="16">
        <v>16</v>
      </c>
      <c r="B22" s="52" t="s">
        <v>35</v>
      </c>
      <c r="C22" s="40">
        <v>31</v>
      </c>
      <c r="D22" s="40">
        <v>31</v>
      </c>
      <c r="E22" s="36">
        <v>100</v>
      </c>
      <c r="F22" s="49">
        <v>49</v>
      </c>
      <c r="G22" s="49">
        <v>49</v>
      </c>
      <c r="H22" s="36">
        <v>100</v>
      </c>
      <c r="I22" s="11" t="s">
        <v>20</v>
      </c>
      <c r="J22" s="36">
        <v>0</v>
      </c>
      <c r="K22" s="11" t="s">
        <v>20</v>
      </c>
      <c r="L22" s="18">
        <v>1.052525253</v>
      </c>
      <c r="M22" s="40">
        <v>6</v>
      </c>
      <c r="N22" s="44">
        <v>0</v>
      </c>
      <c r="O22" s="19">
        <v>6</v>
      </c>
      <c r="P22" s="19">
        <v>2</v>
      </c>
      <c r="Q22" s="19">
        <v>4</v>
      </c>
      <c r="R22" s="19">
        <v>1</v>
      </c>
      <c r="S22" s="21"/>
      <c r="T22" s="17"/>
      <c r="U22" s="51"/>
      <c r="W22" s="47">
        <v>0</v>
      </c>
      <c r="X22" s="47">
        <v>0</v>
      </c>
    </row>
    <row r="23" spans="1:24" ht="36.75" customHeight="1" x14ac:dyDescent="0.25">
      <c r="A23" s="16">
        <v>17</v>
      </c>
      <c r="B23" s="52" t="s">
        <v>36</v>
      </c>
      <c r="C23" s="40">
        <v>13</v>
      </c>
      <c r="D23" s="40">
        <v>13</v>
      </c>
      <c r="E23" s="36">
        <v>100</v>
      </c>
      <c r="F23" s="49">
        <v>6</v>
      </c>
      <c r="G23" s="49">
        <v>6</v>
      </c>
      <c r="H23" s="36">
        <v>100</v>
      </c>
      <c r="I23" s="11" t="s">
        <v>20</v>
      </c>
      <c r="J23" s="36">
        <v>0</v>
      </c>
      <c r="K23" s="11" t="s">
        <v>20</v>
      </c>
      <c r="L23" s="18">
        <v>1.052525253</v>
      </c>
      <c r="M23" s="40">
        <v>6</v>
      </c>
      <c r="N23" s="44">
        <v>0</v>
      </c>
      <c r="O23" s="19">
        <v>6</v>
      </c>
      <c r="P23" s="19">
        <v>2</v>
      </c>
      <c r="Q23" s="19">
        <v>4</v>
      </c>
      <c r="R23" s="19">
        <v>1</v>
      </c>
      <c r="S23" s="21"/>
      <c r="T23" s="17"/>
      <c r="U23" s="51"/>
      <c r="W23" s="47">
        <v>0</v>
      </c>
      <c r="X23" s="47">
        <v>0</v>
      </c>
    </row>
    <row r="24" spans="1:24" ht="36.75" customHeight="1" x14ac:dyDescent="0.25">
      <c r="A24" s="16">
        <v>18</v>
      </c>
      <c r="B24" s="52" t="s">
        <v>37</v>
      </c>
      <c r="C24" s="40">
        <v>157</v>
      </c>
      <c r="D24" s="40">
        <v>184</v>
      </c>
      <c r="E24" s="36">
        <v>85.326086956521735</v>
      </c>
      <c r="F24" s="49">
        <v>87</v>
      </c>
      <c r="G24" s="49">
        <v>103</v>
      </c>
      <c r="H24" s="36">
        <v>84.466019417475721</v>
      </c>
      <c r="I24" s="11" t="s">
        <v>20</v>
      </c>
      <c r="J24" s="36">
        <v>-1.0079772432131631</v>
      </c>
      <c r="K24" s="11" t="s">
        <v>20</v>
      </c>
      <c r="L24" s="18">
        <v>0.889026184</v>
      </c>
      <c r="M24" s="40">
        <v>0</v>
      </c>
      <c r="N24" s="44">
        <v>0</v>
      </c>
      <c r="O24" s="19">
        <v>0</v>
      </c>
      <c r="P24" s="19">
        <v>0</v>
      </c>
      <c r="Q24" s="19">
        <v>3</v>
      </c>
      <c r="R24" s="19">
        <v>1</v>
      </c>
      <c r="S24" s="21"/>
      <c r="T24" s="17"/>
      <c r="U24" s="51"/>
      <c r="W24" s="47">
        <v>0</v>
      </c>
      <c r="X24" s="47">
        <v>0</v>
      </c>
    </row>
    <row r="25" spans="1:24" ht="36.75" customHeight="1" x14ac:dyDescent="0.25">
      <c r="A25" s="16">
        <v>19</v>
      </c>
      <c r="B25" s="52" t="s">
        <v>38</v>
      </c>
      <c r="C25" s="40">
        <v>13</v>
      </c>
      <c r="D25" s="40">
        <v>13</v>
      </c>
      <c r="E25" s="36">
        <v>100</v>
      </c>
      <c r="F25" s="81">
        <v>0</v>
      </c>
      <c r="G25" s="81">
        <v>0</v>
      </c>
      <c r="H25" s="48">
        <v>0</v>
      </c>
      <c r="I25" s="11" t="s">
        <v>20</v>
      </c>
      <c r="J25" s="36">
        <v>-100</v>
      </c>
      <c r="K25" s="11" t="s">
        <v>20</v>
      </c>
      <c r="L25" s="18">
        <v>0</v>
      </c>
      <c r="M25" s="40">
        <v>0</v>
      </c>
      <c r="N25" s="44">
        <v>0</v>
      </c>
      <c r="O25" s="19">
        <v>0</v>
      </c>
      <c r="P25" s="19">
        <v>0</v>
      </c>
      <c r="Q25" s="19">
        <v>3</v>
      </c>
      <c r="R25" s="19">
        <v>1</v>
      </c>
      <c r="S25" s="21"/>
      <c r="T25" s="17"/>
      <c r="U25" s="51"/>
      <c r="W25" s="47">
        <v>0</v>
      </c>
      <c r="X25" s="47">
        <v>0</v>
      </c>
    </row>
    <row r="26" spans="1:24" ht="36.75" customHeight="1" x14ac:dyDescent="0.25">
      <c r="A26" s="16">
        <v>20</v>
      </c>
      <c r="B26" s="52" t="s">
        <v>39</v>
      </c>
      <c r="C26" s="40">
        <v>2</v>
      </c>
      <c r="D26" s="40">
        <v>2</v>
      </c>
      <c r="E26" s="36">
        <v>100</v>
      </c>
      <c r="F26" s="49">
        <v>3</v>
      </c>
      <c r="G26" s="49">
        <v>3</v>
      </c>
      <c r="H26" s="36">
        <v>100</v>
      </c>
      <c r="I26" s="11" t="s">
        <v>20</v>
      </c>
      <c r="J26" s="36">
        <v>0</v>
      </c>
      <c r="K26" s="11" t="s">
        <v>20</v>
      </c>
      <c r="L26" s="18">
        <v>1.052525253</v>
      </c>
      <c r="M26" s="40">
        <v>6</v>
      </c>
      <c r="N26" s="44">
        <v>0</v>
      </c>
      <c r="O26" s="19">
        <v>6</v>
      </c>
      <c r="P26" s="19">
        <v>2</v>
      </c>
      <c r="Q26" s="19">
        <v>4</v>
      </c>
      <c r="R26" s="19">
        <v>1</v>
      </c>
      <c r="S26" s="21"/>
      <c r="T26" s="17"/>
      <c r="U26" s="51"/>
      <c r="W26" s="47">
        <v>0</v>
      </c>
      <c r="X26" s="47">
        <v>0</v>
      </c>
    </row>
    <row r="27" spans="1:24" ht="36.75" customHeight="1" x14ac:dyDescent="0.25">
      <c r="A27" s="16">
        <v>21</v>
      </c>
      <c r="B27" s="52" t="s">
        <v>40</v>
      </c>
      <c r="C27" s="40">
        <v>56</v>
      </c>
      <c r="D27" s="40">
        <v>56</v>
      </c>
      <c r="E27" s="36">
        <v>100</v>
      </c>
      <c r="F27" s="49">
        <v>180</v>
      </c>
      <c r="G27" s="49">
        <v>185</v>
      </c>
      <c r="H27" s="36">
        <v>97.297297297297305</v>
      </c>
      <c r="I27" s="11" t="s">
        <v>20</v>
      </c>
      <c r="J27" s="36">
        <v>-2.7027027027026946</v>
      </c>
      <c r="K27" s="11" t="s">
        <v>20</v>
      </c>
      <c r="L27" s="18">
        <v>1.0240786239999999</v>
      </c>
      <c r="M27" s="40">
        <v>3</v>
      </c>
      <c r="N27" s="44">
        <v>0</v>
      </c>
      <c r="O27" s="19">
        <v>3</v>
      </c>
      <c r="P27" s="19">
        <v>0</v>
      </c>
      <c r="Q27" s="19">
        <v>4</v>
      </c>
      <c r="R27" s="19">
        <v>1</v>
      </c>
      <c r="S27" s="21"/>
      <c r="T27" s="17"/>
      <c r="U27" s="51"/>
      <c r="W27" s="47">
        <v>0</v>
      </c>
      <c r="X27" s="47">
        <v>0</v>
      </c>
    </row>
    <row r="28" spans="1:24" ht="36.75" customHeight="1" x14ac:dyDescent="0.25">
      <c r="A28" s="16">
        <v>22</v>
      </c>
      <c r="B28" s="52" t="s">
        <v>41</v>
      </c>
      <c r="C28" s="40">
        <v>19</v>
      </c>
      <c r="D28" s="40">
        <v>19</v>
      </c>
      <c r="E28" s="36">
        <v>100</v>
      </c>
      <c r="F28" s="49">
        <v>23</v>
      </c>
      <c r="G28" s="49">
        <v>23</v>
      </c>
      <c r="H28" s="36">
        <v>100</v>
      </c>
      <c r="I28" s="11" t="s">
        <v>20</v>
      </c>
      <c r="J28" s="36">
        <v>0</v>
      </c>
      <c r="K28" s="11" t="s">
        <v>20</v>
      </c>
      <c r="L28" s="18">
        <v>1.052525253</v>
      </c>
      <c r="M28" s="40">
        <v>6</v>
      </c>
      <c r="N28" s="44">
        <v>0</v>
      </c>
      <c r="O28" s="19">
        <v>6</v>
      </c>
      <c r="P28" s="19">
        <v>2</v>
      </c>
      <c r="Q28" s="19">
        <v>4</v>
      </c>
      <c r="R28" s="19">
        <v>1</v>
      </c>
      <c r="S28" s="21"/>
      <c r="T28" s="17"/>
      <c r="U28" s="51"/>
      <c r="W28" s="47">
        <v>0</v>
      </c>
      <c r="X28" s="47">
        <v>0</v>
      </c>
    </row>
    <row r="29" spans="1:24" ht="36.75" customHeight="1" x14ac:dyDescent="0.25">
      <c r="A29" s="16">
        <v>23</v>
      </c>
      <c r="B29" s="52" t="s">
        <v>42</v>
      </c>
      <c r="C29" s="40">
        <v>12</v>
      </c>
      <c r="D29" s="40">
        <v>12</v>
      </c>
      <c r="E29" s="36">
        <v>100</v>
      </c>
      <c r="F29" s="49">
        <v>12</v>
      </c>
      <c r="G29" s="49">
        <v>12</v>
      </c>
      <c r="H29" s="36">
        <v>100</v>
      </c>
      <c r="I29" s="11" t="s">
        <v>20</v>
      </c>
      <c r="J29" s="36">
        <v>0</v>
      </c>
      <c r="K29" s="11" t="s">
        <v>20</v>
      </c>
      <c r="L29" s="18">
        <v>1.052525253</v>
      </c>
      <c r="M29" s="40">
        <v>6</v>
      </c>
      <c r="N29" s="44">
        <v>0</v>
      </c>
      <c r="O29" s="19">
        <v>6</v>
      </c>
      <c r="P29" s="19">
        <v>2</v>
      </c>
      <c r="Q29" s="19">
        <v>4</v>
      </c>
      <c r="R29" s="19">
        <v>1</v>
      </c>
      <c r="S29" s="21"/>
      <c r="T29" s="17"/>
      <c r="U29" s="51"/>
      <c r="W29" s="47">
        <v>0</v>
      </c>
      <c r="X29" s="47">
        <v>0</v>
      </c>
    </row>
    <row r="30" spans="1:24" ht="36.75" customHeight="1" x14ac:dyDescent="0.25">
      <c r="A30" s="16">
        <v>24</v>
      </c>
      <c r="B30" s="52" t="s">
        <v>43</v>
      </c>
      <c r="C30" s="40">
        <v>60</v>
      </c>
      <c r="D30" s="40">
        <v>66</v>
      </c>
      <c r="E30" s="36">
        <v>90.909090909090907</v>
      </c>
      <c r="F30" s="49">
        <v>49</v>
      </c>
      <c r="G30" s="49">
        <v>55</v>
      </c>
      <c r="H30" s="36">
        <v>89.090909090909093</v>
      </c>
      <c r="I30" s="11" t="s">
        <v>20</v>
      </c>
      <c r="J30" s="36">
        <v>-1.9999999999999944</v>
      </c>
      <c r="K30" s="11" t="s">
        <v>20</v>
      </c>
      <c r="L30" s="18">
        <v>0.93770431600000004</v>
      </c>
      <c r="M30" s="40">
        <v>0</v>
      </c>
      <c r="N30" s="44">
        <v>0</v>
      </c>
      <c r="O30" s="19">
        <v>0</v>
      </c>
      <c r="P30" s="19">
        <v>0</v>
      </c>
      <c r="Q30" s="19">
        <v>3</v>
      </c>
      <c r="R30" s="19">
        <v>1</v>
      </c>
      <c r="S30" s="21"/>
      <c r="T30" s="17"/>
      <c r="U30" s="51"/>
      <c r="W30" s="47">
        <v>0</v>
      </c>
      <c r="X30" s="47">
        <v>0</v>
      </c>
    </row>
    <row r="31" spans="1:24" ht="36.75" customHeight="1" x14ac:dyDescent="0.25">
      <c r="A31" s="13">
        <v>25</v>
      </c>
      <c r="B31" s="14" t="s">
        <v>44</v>
      </c>
      <c r="C31" s="15" t="s">
        <v>20</v>
      </c>
      <c r="D31" s="15" t="s">
        <v>20</v>
      </c>
      <c r="E31" s="35" t="s">
        <v>20</v>
      </c>
      <c r="F31" s="35" t="s">
        <v>20</v>
      </c>
      <c r="G31" s="35" t="s">
        <v>20</v>
      </c>
      <c r="H31" s="35" t="s">
        <v>20</v>
      </c>
      <c r="I31" s="35" t="s">
        <v>20</v>
      </c>
      <c r="J31" s="15" t="s">
        <v>20</v>
      </c>
      <c r="K31" s="35" t="s">
        <v>20</v>
      </c>
      <c r="L31" s="15" t="s">
        <v>20</v>
      </c>
      <c r="M31" s="15" t="s">
        <v>20</v>
      </c>
      <c r="N31" s="15" t="s">
        <v>20</v>
      </c>
      <c r="O31" s="15" t="s">
        <v>20</v>
      </c>
      <c r="P31" s="15">
        <v>0</v>
      </c>
      <c r="Q31" s="15">
        <v>0</v>
      </c>
      <c r="R31" s="15">
        <v>0</v>
      </c>
      <c r="S31" s="15"/>
      <c r="T31" s="15"/>
      <c r="U31" s="15"/>
    </row>
    <row r="32" spans="1:24" s="33" customFormat="1" ht="36.75" customHeight="1" x14ac:dyDescent="0.25">
      <c r="A32" s="22"/>
      <c r="B32" s="23" t="s">
        <v>45</v>
      </c>
      <c r="C32" s="26">
        <v>714</v>
      </c>
      <c r="D32" s="26">
        <v>896</v>
      </c>
      <c r="E32" s="28">
        <v>79.6875</v>
      </c>
      <c r="F32" s="26">
        <v>990</v>
      </c>
      <c r="G32" s="26">
        <v>1042</v>
      </c>
      <c r="H32" s="27">
        <v>95.009596928999997</v>
      </c>
      <c r="I32" s="28"/>
      <c r="J32" s="28"/>
      <c r="K32" s="29"/>
      <c r="L32" s="30"/>
      <c r="M32" s="31"/>
      <c r="N32" s="31"/>
      <c r="O32" s="31">
        <v>114</v>
      </c>
      <c r="P32" s="32"/>
      <c r="Q32" s="32"/>
      <c r="R32" s="24"/>
      <c r="S32" s="24"/>
      <c r="T32" s="25"/>
      <c r="U32" s="25"/>
    </row>
    <row r="33" spans="2:21" x14ac:dyDescent="0.25">
      <c r="B33" s="62" t="s">
        <v>46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  <row r="34" spans="2:21" ht="9" customHeight="1" x14ac:dyDescent="0.25"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5"/>
      <c r="U34" s="55"/>
    </row>
    <row r="35" spans="2:21" x14ac:dyDescent="0.25">
      <c r="B35" s="57" t="s">
        <v>47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O8:O30">
    <cfRule type="cellIs" dxfId="249" priority="58" operator="greaterThan">
      <formula>100</formula>
    </cfRule>
  </conditionalFormatting>
  <conditionalFormatting sqref="L32 L8:L30">
    <cfRule type="cellIs" dxfId="248" priority="57" operator="greaterThan">
      <formula>1</formula>
    </cfRule>
  </conditionalFormatting>
  <conditionalFormatting sqref="E7 R7:U7 G7:J7 L7:P7">
    <cfRule type="cellIs" dxfId="247" priority="55" operator="equal">
      <formula>"Х"</formula>
    </cfRule>
    <cfRule type="cellIs" dxfId="246" priority="56" operator="equal">
      <formula>"Х"</formula>
    </cfRule>
  </conditionalFormatting>
  <conditionalFormatting sqref="F7">
    <cfRule type="cellIs" dxfId="245" priority="53" operator="equal">
      <formula>"Х"</formula>
    </cfRule>
    <cfRule type="cellIs" dxfId="244" priority="54" operator="equal">
      <formula>"Х"</formula>
    </cfRule>
  </conditionalFormatting>
  <conditionalFormatting sqref="D7">
    <cfRule type="cellIs" dxfId="243" priority="51" operator="equal">
      <formula>"Х"</formula>
    </cfRule>
    <cfRule type="cellIs" dxfId="242" priority="52" operator="equal">
      <formula>"Х"</formula>
    </cfRule>
  </conditionalFormatting>
  <conditionalFormatting sqref="C7">
    <cfRule type="cellIs" dxfId="241" priority="49" operator="equal">
      <formula>"Х"</formula>
    </cfRule>
    <cfRule type="cellIs" dxfId="240" priority="50" operator="equal">
      <formula>"Х"</formula>
    </cfRule>
  </conditionalFormatting>
  <conditionalFormatting sqref="E31 R31:U31 G31:J31 L31:P31">
    <cfRule type="cellIs" dxfId="239" priority="47" operator="equal">
      <formula>"Х"</formula>
    </cfRule>
    <cfRule type="cellIs" dxfId="238" priority="48" operator="equal">
      <formula>"Х"</formula>
    </cfRule>
  </conditionalFormatting>
  <conditionalFormatting sqref="F31">
    <cfRule type="cellIs" dxfId="237" priority="45" operator="equal">
      <formula>"Х"</formula>
    </cfRule>
    <cfRule type="cellIs" dxfId="236" priority="46" operator="equal">
      <formula>"Х"</formula>
    </cfRule>
  </conditionalFormatting>
  <conditionalFormatting sqref="D31">
    <cfRule type="cellIs" dxfId="235" priority="43" operator="equal">
      <formula>"Х"</formula>
    </cfRule>
    <cfRule type="cellIs" dxfId="234" priority="44" operator="equal">
      <formula>"Х"</formula>
    </cfRule>
  </conditionalFormatting>
  <conditionalFormatting sqref="C31">
    <cfRule type="cellIs" dxfId="233" priority="41" operator="equal">
      <formula>"Х"</formula>
    </cfRule>
    <cfRule type="cellIs" dxfId="232" priority="42" operator="equal">
      <formula>"Х"</formula>
    </cfRule>
  </conditionalFormatting>
  <conditionalFormatting sqref="L8:L30">
    <cfRule type="cellIs" dxfId="231" priority="37" operator="greaterThan">
      <formula>1</formula>
    </cfRule>
    <cfRule type="cellIs" dxfId="230" priority="38" operator="greaterThan">
      <formula>1</formula>
    </cfRule>
  </conditionalFormatting>
  <conditionalFormatting sqref="Q7">
    <cfRule type="cellIs" dxfId="229" priority="35" operator="equal">
      <formula>"Х"</formula>
    </cfRule>
    <cfRule type="cellIs" dxfId="228" priority="36" operator="equal">
      <formula>"Х"</formula>
    </cfRule>
  </conditionalFormatting>
  <conditionalFormatting sqref="Q31">
    <cfRule type="cellIs" dxfId="227" priority="33" operator="equal">
      <formula>"Х"</formula>
    </cfRule>
    <cfRule type="cellIs" dxfId="226" priority="34" operator="equal">
      <formula>"Х"</formula>
    </cfRule>
  </conditionalFormatting>
  <conditionalFormatting sqref="M8:M30">
    <cfRule type="cellIs" dxfId="225" priority="29" operator="equal">
      <formula>6</formula>
    </cfRule>
  </conditionalFormatting>
  <conditionalFormatting sqref="Q8:Q30">
    <cfRule type="cellIs" dxfId="224" priority="27" operator="equal">
      <formula>4</formula>
    </cfRule>
  </conditionalFormatting>
  <conditionalFormatting sqref="J8:J30">
    <cfRule type="cellIs" dxfId="223" priority="26" operator="greaterThan">
      <formula>1</formula>
    </cfRule>
  </conditionalFormatting>
  <conditionalFormatting sqref="K7">
    <cfRule type="cellIs" dxfId="222" priority="24" operator="equal">
      <formula>"Х"</formula>
    </cfRule>
    <cfRule type="cellIs" dxfId="221" priority="25" operator="equal">
      <formula>"Х"</formula>
    </cfRule>
  </conditionalFormatting>
  <conditionalFormatting sqref="K31">
    <cfRule type="cellIs" dxfId="220" priority="22" operator="equal">
      <formula>"Х"</formula>
    </cfRule>
    <cfRule type="cellIs" dxfId="219" priority="23" operator="equal">
      <formula>"Х"</formula>
    </cfRule>
  </conditionalFormatting>
  <conditionalFormatting sqref="N8:N30">
    <cfRule type="cellIs" dxfId="218" priority="5" operator="equal">
      <formula>3</formula>
    </cfRule>
    <cfRule type="cellIs" dxfId="217" priority="4" operator="equal">
      <formula>6</formula>
    </cfRule>
  </conditionalFormatting>
  <conditionalFormatting sqref="R8:R30">
    <cfRule type="cellIs" dxfId="216" priority="3" operator="equal">
      <formula>5</formula>
    </cfRule>
  </conditionalFormatting>
  <conditionalFormatting sqref="P8:P30">
    <cfRule type="cellIs" dxfId="215" priority="2" operator="equal">
      <formula>2</formula>
    </cfRule>
    <cfRule type="cellIs" dxfId="214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X35"/>
  <sheetViews>
    <sheetView view="pageBreakPreview" zoomScale="60" zoomScaleNormal="60" workbookViewId="0">
      <pane xSplit="3" ySplit="8" topLeftCell="F9" activePane="bottomRight" state="frozen"/>
      <selection pane="topRight" activeCell="D1" sqref="D1"/>
      <selection pane="bottomLeft" activeCell="A9" sqref="A9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0.7109375" style="4" customWidth="1"/>
    <col min="4" max="4" width="19.5703125" style="4" customWidth="1"/>
    <col min="5" max="5" width="38.28515625" style="4" customWidth="1"/>
    <col min="6" max="6" width="17.85546875" style="4" customWidth="1"/>
    <col min="7" max="7" width="19" style="4" customWidth="1"/>
    <col min="8" max="8" width="39.28515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4" width="16.85546875" style="4" customWidth="1"/>
    <col min="15" max="15" width="40.5703125" style="4" customWidth="1"/>
    <col min="16" max="16" width="23.7109375" style="4" customWidth="1"/>
    <col min="17" max="17" width="26.140625" style="4" customWidth="1"/>
    <col min="18" max="19" width="19.5703125" style="4" customWidth="1"/>
    <col min="20" max="20" width="16.42578125" style="34" customWidth="1"/>
    <col min="21" max="21" width="19.42578125" style="34" customWidth="1"/>
    <col min="22" max="16384" width="9.140625" style="4"/>
  </cols>
  <sheetData>
    <row r="1" spans="1:24" s="1" customFormat="1" ht="20.25" x14ac:dyDescent="0.25">
      <c r="Q1" s="82" t="s">
        <v>125</v>
      </c>
      <c r="T1" s="2"/>
      <c r="U1" s="2"/>
    </row>
    <row r="2" spans="1:24" s="1" customFormat="1" ht="25.5" customHeight="1" x14ac:dyDescent="0.25">
      <c r="B2" s="45" t="s">
        <v>70</v>
      </c>
      <c r="C2" s="3"/>
      <c r="D2" s="3"/>
      <c r="E2" s="3"/>
      <c r="T2" s="2"/>
      <c r="U2" s="2"/>
    </row>
    <row r="3" spans="1:24" ht="42" customHeight="1" x14ac:dyDescent="0.25">
      <c r="A3" s="63" t="s">
        <v>0</v>
      </c>
      <c r="B3" s="65" t="s">
        <v>1</v>
      </c>
      <c r="C3" s="67" t="s">
        <v>54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4" spans="1:24" ht="27" customHeight="1" x14ac:dyDescent="0.25">
      <c r="A4" s="63"/>
      <c r="B4" s="65"/>
      <c r="C4" s="70" t="s">
        <v>67</v>
      </c>
      <c r="D4" s="71"/>
      <c r="E4" s="72"/>
      <c r="F4" s="65" t="s">
        <v>68</v>
      </c>
      <c r="G4" s="65"/>
      <c r="H4" s="65"/>
      <c r="I4" s="65"/>
      <c r="J4" s="65"/>
      <c r="K4" s="65"/>
      <c r="L4" s="73" t="s">
        <v>2</v>
      </c>
      <c r="M4" s="74" t="s">
        <v>92</v>
      </c>
      <c r="N4" s="73" t="s">
        <v>83</v>
      </c>
      <c r="O4" s="75" t="s">
        <v>93</v>
      </c>
      <c r="P4" s="58" t="s">
        <v>3</v>
      </c>
      <c r="Q4" s="58" t="s">
        <v>94</v>
      </c>
      <c r="R4" s="60" t="s">
        <v>5</v>
      </c>
      <c r="S4" s="60" t="s">
        <v>6</v>
      </c>
      <c r="T4" s="60" t="s">
        <v>7</v>
      </c>
      <c r="U4" s="60" t="s">
        <v>8</v>
      </c>
    </row>
    <row r="5" spans="1:24" ht="409.6" customHeight="1" thickBot="1" x14ac:dyDescent="0.3">
      <c r="A5" s="64"/>
      <c r="B5" s="66"/>
      <c r="C5" s="54" t="s">
        <v>95</v>
      </c>
      <c r="D5" s="54" t="s">
        <v>96</v>
      </c>
      <c r="E5" s="5" t="s">
        <v>97</v>
      </c>
      <c r="F5" s="50" t="s">
        <v>98</v>
      </c>
      <c r="G5" s="50" t="s">
        <v>99</v>
      </c>
      <c r="H5" s="50" t="s">
        <v>100</v>
      </c>
      <c r="I5" s="50" t="s">
        <v>9</v>
      </c>
      <c r="J5" s="50" t="s">
        <v>10</v>
      </c>
      <c r="K5" s="50" t="s">
        <v>51</v>
      </c>
      <c r="L5" s="74"/>
      <c r="M5" s="76"/>
      <c r="N5" s="74"/>
      <c r="O5" s="77"/>
      <c r="P5" s="59"/>
      <c r="Q5" s="59"/>
      <c r="R5" s="61"/>
      <c r="S5" s="61"/>
      <c r="T5" s="61"/>
      <c r="U5" s="61"/>
    </row>
    <row r="6" spans="1:24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8" t="s">
        <v>50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4" ht="36.75" customHeight="1" x14ac:dyDescent="0.25">
      <c r="A7" s="13">
        <v>1</v>
      </c>
      <c r="B7" s="14" t="s">
        <v>19</v>
      </c>
      <c r="C7" s="35" t="s">
        <v>20</v>
      </c>
      <c r="D7" s="35" t="s">
        <v>20</v>
      </c>
      <c r="E7" s="35" t="s">
        <v>20</v>
      </c>
      <c r="F7" s="35" t="s">
        <v>20</v>
      </c>
      <c r="G7" s="35" t="s">
        <v>20</v>
      </c>
      <c r="H7" s="35" t="s">
        <v>20</v>
      </c>
      <c r="I7" s="35" t="s">
        <v>20</v>
      </c>
      <c r="J7" s="15" t="s">
        <v>20</v>
      </c>
      <c r="K7" s="35" t="s">
        <v>20</v>
      </c>
      <c r="L7" s="15" t="s">
        <v>20</v>
      </c>
      <c r="M7" s="15" t="s">
        <v>20</v>
      </c>
      <c r="N7" s="15" t="s">
        <v>20</v>
      </c>
      <c r="O7" s="15" t="s">
        <v>20</v>
      </c>
      <c r="P7" s="41">
        <v>0</v>
      </c>
      <c r="Q7" s="15">
        <v>0</v>
      </c>
      <c r="R7" s="15">
        <v>0</v>
      </c>
      <c r="S7" s="15"/>
      <c r="T7" s="15"/>
      <c r="U7" s="15"/>
    </row>
    <row r="8" spans="1:24" ht="36.75" customHeight="1" x14ac:dyDescent="0.25">
      <c r="A8" s="16">
        <v>2</v>
      </c>
      <c r="B8" s="52" t="s">
        <v>21</v>
      </c>
      <c r="C8" s="49">
        <v>246</v>
      </c>
      <c r="D8" s="49">
        <v>275</v>
      </c>
      <c r="E8" s="36">
        <v>89.454545454545453</v>
      </c>
      <c r="F8" s="49">
        <v>181</v>
      </c>
      <c r="G8" s="49">
        <v>201</v>
      </c>
      <c r="H8" s="36">
        <v>90.049751243781088</v>
      </c>
      <c r="I8" s="11" t="s">
        <v>20</v>
      </c>
      <c r="J8" s="36">
        <v>0.66537232536503921</v>
      </c>
      <c r="K8" s="11" t="s">
        <v>20</v>
      </c>
      <c r="L8" s="18">
        <v>0.95752110199999996</v>
      </c>
      <c r="M8" s="40">
        <v>0</v>
      </c>
      <c r="N8" s="40">
        <v>0</v>
      </c>
      <c r="O8" s="19">
        <v>0</v>
      </c>
      <c r="P8" s="19">
        <v>0</v>
      </c>
      <c r="Q8" s="19">
        <v>3</v>
      </c>
      <c r="R8" s="19">
        <v>1</v>
      </c>
      <c r="S8" s="21"/>
      <c r="T8" s="17"/>
      <c r="U8" s="51"/>
      <c r="W8" s="47">
        <v>0</v>
      </c>
      <c r="X8" s="47">
        <v>0</v>
      </c>
    </row>
    <row r="9" spans="1:24" ht="36.75" customHeight="1" x14ac:dyDescent="0.25">
      <c r="A9" s="16">
        <v>3</v>
      </c>
      <c r="B9" s="52" t="s">
        <v>22</v>
      </c>
      <c r="C9" s="49">
        <v>151</v>
      </c>
      <c r="D9" s="49">
        <v>178</v>
      </c>
      <c r="E9" s="36">
        <v>84.831460674157299</v>
      </c>
      <c r="F9" s="49">
        <v>48</v>
      </c>
      <c r="G9" s="49">
        <v>53</v>
      </c>
      <c r="H9" s="36">
        <v>90.566037735849065</v>
      </c>
      <c r="I9" s="11" t="s">
        <v>20</v>
      </c>
      <c r="J9" s="36">
        <v>6.7599650131200946</v>
      </c>
      <c r="K9" s="11" t="s">
        <v>20</v>
      </c>
      <c r="L9" s="18">
        <v>0.96301090300000003</v>
      </c>
      <c r="M9" s="40">
        <v>0</v>
      </c>
      <c r="N9" s="40">
        <v>6</v>
      </c>
      <c r="O9" s="19">
        <v>6</v>
      </c>
      <c r="P9" s="19">
        <v>2</v>
      </c>
      <c r="Q9" s="19">
        <v>3</v>
      </c>
      <c r="R9" s="19">
        <v>1</v>
      </c>
      <c r="S9" s="21"/>
      <c r="T9" s="17"/>
      <c r="U9" s="51"/>
      <c r="W9" s="47">
        <v>0</v>
      </c>
      <c r="X9" s="47">
        <v>0</v>
      </c>
    </row>
    <row r="10" spans="1:24" ht="36.75" customHeight="1" x14ac:dyDescent="0.25">
      <c r="A10" s="16">
        <v>4</v>
      </c>
      <c r="B10" s="52" t="s">
        <v>23</v>
      </c>
      <c r="C10" s="49">
        <v>15</v>
      </c>
      <c r="D10" s="49">
        <v>17</v>
      </c>
      <c r="E10" s="36">
        <v>88.235294117647058</v>
      </c>
      <c r="F10" s="49">
        <v>32</v>
      </c>
      <c r="G10" s="49">
        <v>34</v>
      </c>
      <c r="H10" s="36">
        <v>94.117647058823522</v>
      </c>
      <c r="I10" s="11" t="s">
        <v>20</v>
      </c>
      <c r="J10" s="36">
        <v>6.6666666666666599</v>
      </c>
      <c r="K10" s="11" t="s">
        <v>20</v>
      </c>
      <c r="L10" s="18">
        <v>1.000776036</v>
      </c>
      <c r="M10" s="40">
        <v>6</v>
      </c>
      <c r="N10" s="40">
        <v>0</v>
      </c>
      <c r="O10" s="19">
        <v>6</v>
      </c>
      <c r="P10" s="19">
        <v>2</v>
      </c>
      <c r="Q10" s="19">
        <v>4</v>
      </c>
      <c r="R10" s="19">
        <v>1</v>
      </c>
      <c r="S10" s="21"/>
      <c r="T10" s="17"/>
      <c r="U10" s="51"/>
      <c r="W10" s="47">
        <v>0</v>
      </c>
      <c r="X10" s="47">
        <v>0</v>
      </c>
    </row>
    <row r="11" spans="1:24" ht="36.75" customHeight="1" x14ac:dyDescent="0.25">
      <c r="A11" s="16">
        <v>5</v>
      </c>
      <c r="B11" s="52" t="s">
        <v>24</v>
      </c>
      <c r="C11" s="49">
        <v>0</v>
      </c>
      <c r="D11" s="49">
        <v>0</v>
      </c>
      <c r="E11" s="36">
        <v>0</v>
      </c>
      <c r="F11" s="49">
        <v>11</v>
      </c>
      <c r="G11" s="49">
        <v>11</v>
      </c>
      <c r="H11" s="36">
        <v>100</v>
      </c>
      <c r="I11" s="11" t="s">
        <v>20</v>
      </c>
      <c r="J11" s="36">
        <v>0</v>
      </c>
      <c r="K11" s="11" t="s">
        <v>20</v>
      </c>
      <c r="L11" s="18">
        <v>1.063324538</v>
      </c>
      <c r="M11" s="40">
        <v>6</v>
      </c>
      <c r="N11" s="40">
        <v>0</v>
      </c>
      <c r="O11" s="19">
        <v>6</v>
      </c>
      <c r="P11" s="19">
        <v>2</v>
      </c>
      <c r="Q11" s="19">
        <v>4</v>
      </c>
      <c r="R11" s="19">
        <v>1</v>
      </c>
      <c r="S11" s="21"/>
      <c r="T11" s="17"/>
      <c r="U11" s="51"/>
      <c r="W11" s="47">
        <v>0</v>
      </c>
      <c r="X11" s="47">
        <v>0</v>
      </c>
    </row>
    <row r="12" spans="1:24" ht="36.75" customHeight="1" x14ac:dyDescent="0.25">
      <c r="A12" s="16">
        <v>6</v>
      </c>
      <c r="B12" s="52" t="s">
        <v>25</v>
      </c>
      <c r="C12" s="49">
        <v>9</v>
      </c>
      <c r="D12" s="49">
        <v>9</v>
      </c>
      <c r="E12" s="36">
        <v>100</v>
      </c>
      <c r="F12" s="49">
        <v>5</v>
      </c>
      <c r="G12" s="49">
        <v>5</v>
      </c>
      <c r="H12" s="36">
        <v>100</v>
      </c>
      <c r="I12" s="11" t="s">
        <v>20</v>
      </c>
      <c r="J12" s="36">
        <v>0</v>
      </c>
      <c r="K12" s="11" t="s">
        <v>20</v>
      </c>
      <c r="L12" s="18">
        <v>1.063324538</v>
      </c>
      <c r="M12" s="40">
        <v>6</v>
      </c>
      <c r="N12" s="40">
        <v>0</v>
      </c>
      <c r="O12" s="19">
        <v>6</v>
      </c>
      <c r="P12" s="19">
        <v>2</v>
      </c>
      <c r="Q12" s="19">
        <v>4</v>
      </c>
      <c r="R12" s="19">
        <v>1</v>
      </c>
      <c r="S12" s="21"/>
      <c r="T12" s="17"/>
      <c r="U12" s="51"/>
      <c r="W12" s="47">
        <v>0</v>
      </c>
      <c r="X12" s="47">
        <v>0</v>
      </c>
    </row>
    <row r="13" spans="1:24" ht="36.75" customHeight="1" x14ac:dyDescent="0.25">
      <c r="A13" s="16">
        <v>7</v>
      </c>
      <c r="B13" s="52" t="s">
        <v>26</v>
      </c>
      <c r="C13" s="49">
        <v>7</v>
      </c>
      <c r="D13" s="49">
        <v>61</v>
      </c>
      <c r="E13" s="36">
        <v>11.475409836065573</v>
      </c>
      <c r="F13" s="49">
        <v>57</v>
      </c>
      <c r="G13" s="49">
        <v>57</v>
      </c>
      <c r="H13" s="36">
        <v>100</v>
      </c>
      <c r="I13" s="11" t="s">
        <v>20</v>
      </c>
      <c r="J13" s="36">
        <v>771.42857142857144</v>
      </c>
      <c r="K13" s="11" t="s">
        <v>20</v>
      </c>
      <c r="L13" s="18">
        <v>1.063324538</v>
      </c>
      <c r="M13" s="40">
        <v>6</v>
      </c>
      <c r="N13" s="40">
        <v>0</v>
      </c>
      <c r="O13" s="19">
        <v>6</v>
      </c>
      <c r="P13" s="19">
        <v>2</v>
      </c>
      <c r="Q13" s="19">
        <v>4</v>
      </c>
      <c r="R13" s="19">
        <v>1</v>
      </c>
      <c r="S13" s="21"/>
      <c r="T13" s="17"/>
      <c r="U13" s="51"/>
      <c r="W13" s="47">
        <v>0</v>
      </c>
      <c r="X13" s="47">
        <v>0</v>
      </c>
    </row>
    <row r="14" spans="1:24" ht="36.75" customHeight="1" x14ac:dyDescent="0.25">
      <c r="A14" s="16">
        <v>8</v>
      </c>
      <c r="B14" s="52" t="s">
        <v>27</v>
      </c>
      <c r="C14" s="49">
        <v>8</v>
      </c>
      <c r="D14" s="49">
        <v>12</v>
      </c>
      <c r="E14" s="36">
        <v>66.666666666666657</v>
      </c>
      <c r="F14" s="49">
        <v>52</v>
      </c>
      <c r="G14" s="49">
        <v>52</v>
      </c>
      <c r="H14" s="36">
        <v>100</v>
      </c>
      <c r="I14" s="11" t="s">
        <v>20</v>
      </c>
      <c r="J14" s="36">
        <v>50.000000000000021</v>
      </c>
      <c r="K14" s="11" t="s">
        <v>20</v>
      </c>
      <c r="L14" s="18">
        <v>1.063324538</v>
      </c>
      <c r="M14" s="40">
        <v>6</v>
      </c>
      <c r="N14" s="40">
        <v>0</v>
      </c>
      <c r="O14" s="19">
        <v>6</v>
      </c>
      <c r="P14" s="19">
        <v>2</v>
      </c>
      <c r="Q14" s="19">
        <v>4</v>
      </c>
      <c r="R14" s="19">
        <v>1</v>
      </c>
      <c r="S14" s="21"/>
      <c r="T14" s="17"/>
      <c r="U14" s="51"/>
      <c r="W14" s="47">
        <v>0</v>
      </c>
      <c r="X14" s="47">
        <v>0</v>
      </c>
    </row>
    <row r="15" spans="1:24" ht="36.75" customHeight="1" x14ac:dyDescent="0.25">
      <c r="A15" s="16">
        <v>9</v>
      </c>
      <c r="B15" s="52" t="s">
        <v>28</v>
      </c>
      <c r="C15" s="49">
        <v>9</v>
      </c>
      <c r="D15" s="49">
        <v>10</v>
      </c>
      <c r="E15" s="36">
        <v>90</v>
      </c>
      <c r="F15" s="49">
        <v>2</v>
      </c>
      <c r="G15" s="49">
        <v>2</v>
      </c>
      <c r="H15" s="36">
        <v>100</v>
      </c>
      <c r="I15" s="11" t="s">
        <v>20</v>
      </c>
      <c r="J15" s="36">
        <v>11.111111111111111</v>
      </c>
      <c r="K15" s="11" t="s">
        <v>20</v>
      </c>
      <c r="L15" s="18">
        <v>1.063324538</v>
      </c>
      <c r="M15" s="40">
        <v>6</v>
      </c>
      <c r="N15" s="40">
        <v>0</v>
      </c>
      <c r="O15" s="19">
        <v>6</v>
      </c>
      <c r="P15" s="19">
        <v>2</v>
      </c>
      <c r="Q15" s="19">
        <v>4</v>
      </c>
      <c r="R15" s="19">
        <v>1</v>
      </c>
      <c r="S15" s="21"/>
      <c r="T15" s="17"/>
      <c r="U15" s="51"/>
      <c r="W15" s="47">
        <v>0</v>
      </c>
      <c r="X15" s="47">
        <v>0</v>
      </c>
    </row>
    <row r="16" spans="1:24" ht="36.75" customHeight="1" x14ac:dyDescent="0.25">
      <c r="A16" s="16">
        <v>10</v>
      </c>
      <c r="B16" s="52" t="s">
        <v>29</v>
      </c>
      <c r="C16" s="49">
        <v>8</v>
      </c>
      <c r="D16" s="49">
        <v>14</v>
      </c>
      <c r="E16" s="36">
        <v>57.142857142857139</v>
      </c>
      <c r="F16" s="49">
        <v>14</v>
      </c>
      <c r="G16" s="49">
        <v>14</v>
      </c>
      <c r="H16" s="36">
        <v>100</v>
      </c>
      <c r="I16" s="11" t="s">
        <v>20</v>
      </c>
      <c r="J16" s="36">
        <v>75.000000000000014</v>
      </c>
      <c r="K16" s="11" t="s">
        <v>20</v>
      </c>
      <c r="L16" s="18">
        <v>1.063324538</v>
      </c>
      <c r="M16" s="40">
        <v>6</v>
      </c>
      <c r="N16" s="40">
        <v>0</v>
      </c>
      <c r="O16" s="19">
        <v>6</v>
      </c>
      <c r="P16" s="19">
        <v>2</v>
      </c>
      <c r="Q16" s="19">
        <v>4</v>
      </c>
      <c r="R16" s="19">
        <v>1</v>
      </c>
      <c r="S16" s="21"/>
      <c r="T16" s="17"/>
      <c r="U16" s="51"/>
      <c r="W16" s="47">
        <v>0</v>
      </c>
      <c r="X16" s="47">
        <v>0</v>
      </c>
    </row>
    <row r="17" spans="1:24" ht="36.75" customHeight="1" x14ac:dyDescent="0.25">
      <c r="A17" s="16">
        <v>11</v>
      </c>
      <c r="B17" s="52" t="s">
        <v>30</v>
      </c>
      <c r="C17" s="49">
        <v>22</v>
      </c>
      <c r="D17" s="49">
        <v>27</v>
      </c>
      <c r="E17" s="36">
        <v>81.481481481481481</v>
      </c>
      <c r="F17" s="49">
        <v>48</v>
      </c>
      <c r="G17" s="49">
        <v>48</v>
      </c>
      <c r="H17" s="36">
        <v>100</v>
      </c>
      <c r="I17" s="11" t="s">
        <v>20</v>
      </c>
      <c r="J17" s="36">
        <v>22.72727272727273</v>
      </c>
      <c r="K17" s="11" t="s">
        <v>20</v>
      </c>
      <c r="L17" s="18">
        <v>1.063324538</v>
      </c>
      <c r="M17" s="40">
        <v>6</v>
      </c>
      <c r="N17" s="40">
        <v>0</v>
      </c>
      <c r="O17" s="19">
        <v>6</v>
      </c>
      <c r="P17" s="19">
        <v>2</v>
      </c>
      <c r="Q17" s="19">
        <v>4</v>
      </c>
      <c r="R17" s="19">
        <v>1</v>
      </c>
      <c r="S17" s="21"/>
      <c r="T17" s="17"/>
      <c r="U17" s="51"/>
      <c r="W17" s="47">
        <v>0</v>
      </c>
      <c r="X17" s="47">
        <v>0</v>
      </c>
    </row>
    <row r="18" spans="1:24" ht="36.75" customHeight="1" x14ac:dyDescent="0.25">
      <c r="A18" s="16">
        <v>12</v>
      </c>
      <c r="B18" s="52" t="s">
        <v>31</v>
      </c>
      <c r="C18" s="49">
        <v>3</v>
      </c>
      <c r="D18" s="49">
        <v>4</v>
      </c>
      <c r="E18" s="36">
        <v>75</v>
      </c>
      <c r="F18" s="49">
        <v>18</v>
      </c>
      <c r="G18" s="49">
        <v>18</v>
      </c>
      <c r="H18" s="36">
        <v>100</v>
      </c>
      <c r="I18" s="11" t="s">
        <v>20</v>
      </c>
      <c r="J18" s="36">
        <v>33.333333333333329</v>
      </c>
      <c r="K18" s="11" t="s">
        <v>20</v>
      </c>
      <c r="L18" s="18">
        <v>1.063324538</v>
      </c>
      <c r="M18" s="40">
        <v>6</v>
      </c>
      <c r="N18" s="40">
        <v>0</v>
      </c>
      <c r="O18" s="19">
        <v>6</v>
      </c>
      <c r="P18" s="19">
        <v>2</v>
      </c>
      <c r="Q18" s="19">
        <v>4</v>
      </c>
      <c r="R18" s="19">
        <v>1</v>
      </c>
      <c r="S18" s="21"/>
      <c r="T18" s="17"/>
      <c r="U18" s="51"/>
      <c r="W18" s="47">
        <v>0</v>
      </c>
      <c r="X18" s="47">
        <v>0</v>
      </c>
    </row>
    <row r="19" spans="1:24" ht="36.75" customHeight="1" x14ac:dyDescent="0.25">
      <c r="A19" s="16">
        <v>13</v>
      </c>
      <c r="B19" s="52" t="s">
        <v>32</v>
      </c>
      <c r="C19" s="49">
        <v>7</v>
      </c>
      <c r="D19" s="49">
        <v>7</v>
      </c>
      <c r="E19" s="36">
        <v>100</v>
      </c>
      <c r="F19" s="49">
        <v>16</v>
      </c>
      <c r="G19" s="49">
        <v>17</v>
      </c>
      <c r="H19" s="36">
        <v>94.117647058823522</v>
      </c>
      <c r="I19" s="11" t="s">
        <v>20</v>
      </c>
      <c r="J19" s="36">
        <v>-5.8823529411764781</v>
      </c>
      <c r="K19" s="11" t="s">
        <v>20</v>
      </c>
      <c r="L19" s="18">
        <v>1.000776036</v>
      </c>
      <c r="M19" s="40">
        <v>3</v>
      </c>
      <c r="N19" s="40">
        <v>0</v>
      </c>
      <c r="O19" s="19">
        <v>3</v>
      </c>
      <c r="P19" s="19">
        <v>0</v>
      </c>
      <c r="Q19" s="19">
        <v>4</v>
      </c>
      <c r="R19" s="19">
        <v>1</v>
      </c>
      <c r="S19" s="21"/>
      <c r="T19" s="17"/>
      <c r="U19" s="51"/>
      <c r="W19" s="47">
        <v>0</v>
      </c>
      <c r="X19" s="47">
        <v>0</v>
      </c>
    </row>
    <row r="20" spans="1:24" ht="36.75" customHeight="1" x14ac:dyDescent="0.25">
      <c r="A20" s="16">
        <v>14</v>
      </c>
      <c r="B20" s="52" t="s">
        <v>33</v>
      </c>
      <c r="C20" s="49">
        <v>5</v>
      </c>
      <c r="D20" s="49">
        <v>5</v>
      </c>
      <c r="E20" s="36">
        <v>100</v>
      </c>
      <c r="F20" s="49">
        <v>16</v>
      </c>
      <c r="G20" s="49">
        <v>17</v>
      </c>
      <c r="H20" s="36">
        <v>94.117647058823522</v>
      </c>
      <c r="I20" s="11" t="s">
        <v>20</v>
      </c>
      <c r="J20" s="36">
        <v>-5.8823529411764781</v>
      </c>
      <c r="K20" s="11" t="s">
        <v>20</v>
      </c>
      <c r="L20" s="18">
        <v>1.000776036</v>
      </c>
      <c r="M20" s="40">
        <v>3</v>
      </c>
      <c r="N20" s="40">
        <v>0</v>
      </c>
      <c r="O20" s="19">
        <v>3</v>
      </c>
      <c r="P20" s="19">
        <v>0</v>
      </c>
      <c r="Q20" s="19">
        <v>4</v>
      </c>
      <c r="R20" s="19">
        <v>1</v>
      </c>
      <c r="S20" s="21"/>
      <c r="T20" s="17"/>
      <c r="U20" s="51"/>
      <c r="W20" s="47">
        <v>0</v>
      </c>
      <c r="X20" s="47">
        <v>0</v>
      </c>
    </row>
    <row r="21" spans="1:24" ht="36.75" customHeight="1" x14ac:dyDescent="0.25">
      <c r="A21" s="16">
        <v>15</v>
      </c>
      <c r="B21" s="52" t="s">
        <v>34</v>
      </c>
      <c r="C21" s="49">
        <v>36</v>
      </c>
      <c r="D21" s="49">
        <v>40</v>
      </c>
      <c r="E21" s="36">
        <v>90</v>
      </c>
      <c r="F21" s="49">
        <v>17</v>
      </c>
      <c r="G21" s="49">
        <v>22</v>
      </c>
      <c r="H21" s="36">
        <v>77.272727272727266</v>
      </c>
      <c r="I21" s="11" t="s">
        <v>20</v>
      </c>
      <c r="J21" s="36">
        <v>-14.141414141414149</v>
      </c>
      <c r="K21" s="11" t="s">
        <v>20</v>
      </c>
      <c r="L21" s="18">
        <v>0.82165986999999996</v>
      </c>
      <c r="M21" s="40">
        <v>0</v>
      </c>
      <c r="N21" s="40">
        <v>0</v>
      </c>
      <c r="O21" s="19">
        <v>0</v>
      </c>
      <c r="P21" s="19">
        <v>0</v>
      </c>
      <c r="Q21" s="19">
        <v>3</v>
      </c>
      <c r="R21" s="19">
        <v>1</v>
      </c>
      <c r="S21" s="21"/>
      <c r="T21" s="17"/>
      <c r="U21" s="51"/>
      <c r="W21" s="47">
        <v>0</v>
      </c>
      <c r="X21" s="47">
        <v>0</v>
      </c>
    </row>
    <row r="22" spans="1:24" ht="36.75" customHeight="1" x14ac:dyDescent="0.25">
      <c r="A22" s="16">
        <v>16</v>
      </c>
      <c r="B22" s="52" t="s">
        <v>35</v>
      </c>
      <c r="C22" s="49">
        <v>91</v>
      </c>
      <c r="D22" s="49">
        <v>134</v>
      </c>
      <c r="E22" s="36">
        <v>67.910447761194021</v>
      </c>
      <c r="F22" s="49">
        <v>50</v>
      </c>
      <c r="G22" s="49">
        <v>54</v>
      </c>
      <c r="H22" s="36">
        <v>92.592592592592595</v>
      </c>
      <c r="I22" s="11" t="s">
        <v>20</v>
      </c>
      <c r="J22" s="36">
        <v>36.345136345136368</v>
      </c>
      <c r="K22" s="11" t="s">
        <v>20</v>
      </c>
      <c r="L22" s="18">
        <v>0.98455975799999995</v>
      </c>
      <c r="M22" s="40">
        <v>0</v>
      </c>
      <c r="N22" s="40">
        <v>6</v>
      </c>
      <c r="O22" s="19">
        <v>6</v>
      </c>
      <c r="P22" s="19">
        <v>2</v>
      </c>
      <c r="Q22" s="19">
        <v>3</v>
      </c>
      <c r="R22" s="19">
        <v>1</v>
      </c>
      <c r="S22" s="21"/>
      <c r="T22" s="17"/>
      <c r="U22" s="51"/>
      <c r="W22" s="47">
        <v>0</v>
      </c>
      <c r="X22" s="47">
        <v>0</v>
      </c>
    </row>
    <row r="23" spans="1:24" ht="36.75" customHeight="1" x14ac:dyDescent="0.25">
      <c r="A23" s="16">
        <v>17</v>
      </c>
      <c r="B23" s="52" t="s">
        <v>36</v>
      </c>
      <c r="C23" s="49">
        <v>15</v>
      </c>
      <c r="D23" s="49">
        <v>15</v>
      </c>
      <c r="E23" s="36">
        <v>100</v>
      </c>
      <c r="F23" s="49">
        <v>23</v>
      </c>
      <c r="G23" s="49">
        <v>23</v>
      </c>
      <c r="H23" s="36">
        <v>100</v>
      </c>
      <c r="I23" s="11" t="s">
        <v>20</v>
      </c>
      <c r="J23" s="36">
        <v>0</v>
      </c>
      <c r="K23" s="11" t="s">
        <v>20</v>
      </c>
      <c r="L23" s="18">
        <v>1.063324538</v>
      </c>
      <c r="M23" s="40">
        <v>6</v>
      </c>
      <c r="N23" s="40">
        <v>0</v>
      </c>
      <c r="O23" s="19">
        <v>6</v>
      </c>
      <c r="P23" s="19">
        <v>2</v>
      </c>
      <c r="Q23" s="19">
        <v>4</v>
      </c>
      <c r="R23" s="19">
        <v>1</v>
      </c>
      <c r="S23" s="21"/>
      <c r="T23" s="17"/>
      <c r="U23" s="51"/>
      <c r="W23" s="47">
        <v>0</v>
      </c>
      <c r="X23" s="47">
        <v>0</v>
      </c>
    </row>
    <row r="24" spans="1:24" ht="36.75" customHeight="1" x14ac:dyDescent="0.25">
      <c r="A24" s="16">
        <v>18</v>
      </c>
      <c r="B24" s="52" t="s">
        <v>37</v>
      </c>
      <c r="C24" s="49">
        <v>164</v>
      </c>
      <c r="D24" s="49">
        <v>217</v>
      </c>
      <c r="E24" s="36">
        <v>75.576036866359445</v>
      </c>
      <c r="F24" s="49">
        <v>191</v>
      </c>
      <c r="G24" s="49">
        <v>210</v>
      </c>
      <c r="H24" s="36">
        <v>90.952380952380949</v>
      </c>
      <c r="I24" s="11" t="s">
        <v>20</v>
      </c>
      <c r="J24" s="36">
        <v>20.345528455284551</v>
      </c>
      <c r="K24" s="11" t="s">
        <v>20</v>
      </c>
      <c r="L24" s="18">
        <v>0.96711898500000004</v>
      </c>
      <c r="M24" s="40">
        <v>0</v>
      </c>
      <c r="N24" s="40">
        <v>6</v>
      </c>
      <c r="O24" s="19">
        <v>6</v>
      </c>
      <c r="P24" s="19">
        <v>2</v>
      </c>
      <c r="Q24" s="19">
        <v>3</v>
      </c>
      <c r="R24" s="19">
        <v>1</v>
      </c>
      <c r="S24" s="21"/>
      <c r="T24" s="17"/>
      <c r="U24" s="51"/>
      <c r="W24" s="47">
        <v>0</v>
      </c>
      <c r="X24" s="47">
        <v>0</v>
      </c>
    </row>
    <row r="25" spans="1:24" ht="36.75" customHeight="1" x14ac:dyDescent="0.25">
      <c r="A25" s="16">
        <v>19</v>
      </c>
      <c r="B25" s="52" t="s">
        <v>38</v>
      </c>
      <c r="C25" s="49">
        <v>0</v>
      </c>
      <c r="D25" s="49">
        <v>0</v>
      </c>
      <c r="E25" s="36">
        <v>0</v>
      </c>
      <c r="F25" s="49">
        <v>4</v>
      </c>
      <c r="G25" s="49">
        <v>4</v>
      </c>
      <c r="H25" s="36">
        <v>100</v>
      </c>
      <c r="I25" s="11" t="s">
        <v>20</v>
      </c>
      <c r="J25" s="36">
        <v>0</v>
      </c>
      <c r="K25" s="11" t="s">
        <v>20</v>
      </c>
      <c r="L25" s="18">
        <v>1.063324538</v>
      </c>
      <c r="M25" s="40">
        <v>6</v>
      </c>
      <c r="N25" s="40">
        <v>0</v>
      </c>
      <c r="O25" s="19">
        <v>6</v>
      </c>
      <c r="P25" s="19">
        <v>2</v>
      </c>
      <c r="Q25" s="19">
        <v>4</v>
      </c>
      <c r="R25" s="19">
        <v>1</v>
      </c>
      <c r="S25" s="21"/>
      <c r="T25" s="17"/>
      <c r="U25" s="51"/>
      <c r="W25" s="47">
        <v>0</v>
      </c>
      <c r="X25" s="47">
        <v>0</v>
      </c>
    </row>
    <row r="26" spans="1:24" ht="36.75" customHeight="1" x14ac:dyDescent="0.25">
      <c r="A26" s="16">
        <v>20</v>
      </c>
      <c r="B26" s="52" t="s">
        <v>39</v>
      </c>
      <c r="C26" s="49">
        <v>0</v>
      </c>
      <c r="D26" s="49">
        <v>0</v>
      </c>
      <c r="E26" s="36">
        <v>0</v>
      </c>
      <c r="F26" s="49">
        <v>1</v>
      </c>
      <c r="G26" s="49">
        <v>1</v>
      </c>
      <c r="H26" s="36">
        <v>100</v>
      </c>
      <c r="I26" s="11" t="s">
        <v>20</v>
      </c>
      <c r="J26" s="36">
        <v>0</v>
      </c>
      <c r="K26" s="11" t="s">
        <v>20</v>
      </c>
      <c r="L26" s="18">
        <v>1.063324538</v>
      </c>
      <c r="M26" s="40">
        <v>6</v>
      </c>
      <c r="N26" s="40">
        <v>0</v>
      </c>
      <c r="O26" s="19">
        <v>6</v>
      </c>
      <c r="P26" s="19">
        <v>2</v>
      </c>
      <c r="Q26" s="19">
        <v>4</v>
      </c>
      <c r="R26" s="19">
        <v>1</v>
      </c>
      <c r="S26" s="21"/>
      <c r="T26" s="17"/>
      <c r="U26" s="51"/>
      <c r="W26" s="47">
        <v>0</v>
      </c>
      <c r="X26" s="47">
        <v>0</v>
      </c>
    </row>
    <row r="27" spans="1:24" ht="36.75" customHeight="1" x14ac:dyDescent="0.25">
      <c r="A27" s="16">
        <v>21</v>
      </c>
      <c r="B27" s="52" t="s">
        <v>40</v>
      </c>
      <c r="C27" s="49">
        <v>10</v>
      </c>
      <c r="D27" s="49">
        <v>37</v>
      </c>
      <c r="E27" s="36">
        <v>27.027027027027028</v>
      </c>
      <c r="F27" s="49">
        <v>304</v>
      </c>
      <c r="G27" s="49">
        <v>318</v>
      </c>
      <c r="H27" s="36">
        <v>95.59748427672956</v>
      </c>
      <c r="I27" s="11" t="s">
        <v>20</v>
      </c>
      <c r="J27" s="36">
        <v>253.71069182389934</v>
      </c>
      <c r="K27" s="11" t="s">
        <v>20</v>
      </c>
      <c r="L27" s="18">
        <v>1.016511508</v>
      </c>
      <c r="M27" s="40">
        <v>6</v>
      </c>
      <c r="N27" s="40">
        <v>0</v>
      </c>
      <c r="O27" s="19">
        <v>6</v>
      </c>
      <c r="P27" s="19">
        <v>2</v>
      </c>
      <c r="Q27" s="19">
        <v>4</v>
      </c>
      <c r="R27" s="19">
        <v>1</v>
      </c>
      <c r="S27" s="21"/>
      <c r="T27" s="17"/>
      <c r="U27" s="51"/>
      <c r="W27" s="47">
        <v>0</v>
      </c>
      <c r="X27" s="47">
        <v>0</v>
      </c>
    </row>
    <row r="28" spans="1:24" ht="36.75" customHeight="1" x14ac:dyDescent="0.25">
      <c r="A28" s="16">
        <v>22</v>
      </c>
      <c r="B28" s="52" t="s">
        <v>41</v>
      </c>
      <c r="C28" s="49">
        <v>17</v>
      </c>
      <c r="D28" s="49">
        <v>17</v>
      </c>
      <c r="E28" s="36">
        <v>100</v>
      </c>
      <c r="F28" s="49">
        <v>20</v>
      </c>
      <c r="G28" s="49">
        <v>20</v>
      </c>
      <c r="H28" s="36">
        <v>100</v>
      </c>
      <c r="I28" s="11" t="s">
        <v>20</v>
      </c>
      <c r="J28" s="36">
        <v>0</v>
      </c>
      <c r="K28" s="11" t="s">
        <v>20</v>
      </c>
      <c r="L28" s="18">
        <v>1.063324538</v>
      </c>
      <c r="M28" s="40">
        <v>6</v>
      </c>
      <c r="N28" s="40">
        <v>0</v>
      </c>
      <c r="O28" s="19">
        <v>6</v>
      </c>
      <c r="P28" s="19">
        <v>2</v>
      </c>
      <c r="Q28" s="19">
        <v>4</v>
      </c>
      <c r="R28" s="19">
        <v>1</v>
      </c>
      <c r="S28" s="21"/>
      <c r="T28" s="17"/>
      <c r="U28" s="51"/>
      <c r="W28" s="47">
        <v>0</v>
      </c>
      <c r="X28" s="47">
        <v>0</v>
      </c>
    </row>
    <row r="29" spans="1:24" ht="36.75" customHeight="1" x14ac:dyDescent="0.25">
      <c r="A29" s="16">
        <v>23</v>
      </c>
      <c r="B29" s="52" t="s">
        <v>42</v>
      </c>
      <c r="C29" s="49">
        <v>18</v>
      </c>
      <c r="D29" s="49">
        <v>18</v>
      </c>
      <c r="E29" s="36">
        <v>100</v>
      </c>
      <c r="F29" s="46">
        <v>16</v>
      </c>
      <c r="G29" s="46">
        <v>16</v>
      </c>
      <c r="H29" s="36">
        <v>100</v>
      </c>
      <c r="I29" s="11" t="s">
        <v>20</v>
      </c>
      <c r="J29" s="36">
        <v>0</v>
      </c>
      <c r="K29" s="11" t="s">
        <v>20</v>
      </c>
      <c r="L29" s="18">
        <v>1.063324538</v>
      </c>
      <c r="M29" s="40">
        <v>6</v>
      </c>
      <c r="N29" s="40">
        <v>0</v>
      </c>
      <c r="O29" s="19">
        <v>6</v>
      </c>
      <c r="P29" s="19">
        <v>2</v>
      </c>
      <c r="Q29" s="19">
        <v>4</v>
      </c>
      <c r="R29" s="19">
        <v>1</v>
      </c>
      <c r="S29" s="21"/>
      <c r="T29" s="17"/>
      <c r="U29" s="51"/>
      <c r="W29" s="47">
        <v>0</v>
      </c>
      <c r="X29" s="47">
        <v>0</v>
      </c>
    </row>
    <row r="30" spans="1:24" ht="36.75" customHeight="1" x14ac:dyDescent="0.25">
      <c r="A30" s="16">
        <v>24</v>
      </c>
      <c r="B30" s="52" t="s">
        <v>43</v>
      </c>
      <c r="C30" s="49">
        <v>14</v>
      </c>
      <c r="D30" s="49">
        <v>16</v>
      </c>
      <c r="E30" s="36">
        <v>87.5</v>
      </c>
      <c r="F30" s="46">
        <v>11</v>
      </c>
      <c r="G30" s="46">
        <v>12</v>
      </c>
      <c r="H30" s="36">
        <v>91.666666666666657</v>
      </c>
      <c r="I30" s="11" t="s">
        <v>20</v>
      </c>
      <c r="J30" s="36">
        <v>4.7619047619047512</v>
      </c>
      <c r="K30" s="11" t="s">
        <v>20</v>
      </c>
      <c r="L30" s="18">
        <v>0.97471416</v>
      </c>
      <c r="M30" s="40">
        <v>0</v>
      </c>
      <c r="N30" s="40">
        <v>6</v>
      </c>
      <c r="O30" s="19">
        <v>6</v>
      </c>
      <c r="P30" s="19">
        <v>2</v>
      </c>
      <c r="Q30" s="19">
        <v>3</v>
      </c>
      <c r="R30" s="19">
        <v>1</v>
      </c>
      <c r="S30" s="21"/>
      <c r="T30" s="17"/>
      <c r="U30" s="51"/>
      <c r="W30" s="47">
        <v>0</v>
      </c>
      <c r="X30" s="47">
        <v>0</v>
      </c>
    </row>
    <row r="31" spans="1:24" ht="36.75" customHeight="1" x14ac:dyDescent="0.25">
      <c r="A31" s="13">
        <v>25</v>
      </c>
      <c r="B31" s="14" t="s">
        <v>44</v>
      </c>
      <c r="C31" s="15" t="s">
        <v>20</v>
      </c>
      <c r="D31" s="15" t="s">
        <v>20</v>
      </c>
      <c r="E31" s="35" t="s">
        <v>20</v>
      </c>
      <c r="F31" s="35" t="s">
        <v>20</v>
      </c>
      <c r="G31" s="35" t="s">
        <v>20</v>
      </c>
      <c r="H31" s="35" t="s">
        <v>20</v>
      </c>
      <c r="I31" s="35" t="s">
        <v>20</v>
      </c>
      <c r="J31" s="15" t="s">
        <v>20</v>
      </c>
      <c r="K31" s="35" t="s">
        <v>20</v>
      </c>
      <c r="L31" s="15" t="s">
        <v>20</v>
      </c>
      <c r="M31" s="15" t="s">
        <v>20</v>
      </c>
      <c r="N31" s="15" t="s">
        <v>20</v>
      </c>
      <c r="O31" s="15" t="s">
        <v>20</v>
      </c>
      <c r="P31" s="15">
        <v>0</v>
      </c>
      <c r="Q31" s="15">
        <v>0</v>
      </c>
      <c r="R31" s="15">
        <v>0</v>
      </c>
      <c r="S31" s="15"/>
      <c r="T31" s="15"/>
      <c r="U31" s="15"/>
    </row>
    <row r="32" spans="1:24" s="33" customFormat="1" ht="36.75" customHeight="1" x14ac:dyDescent="0.25">
      <c r="A32" s="22"/>
      <c r="B32" s="23" t="s">
        <v>45</v>
      </c>
      <c r="C32" s="26">
        <v>855</v>
      </c>
      <c r="D32" s="26">
        <v>1113</v>
      </c>
      <c r="E32" s="42">
        <v>76.819407008086245</v>
      </c>
      <c r="F32" s="26">
        <v>1137</v>
      </c>
      <c r="G32" s="26">
        <v>1209</v>
      </c>
      <c r="H32" s="27">
        <v>94.044665011999996</v>
      </c>
      <c r="I32" s="28"/>
      <c r="J32" s="28"/>
      <c r="K32" s="29"/>
      <c r="L32" s="30"/>
      <c r="M32" s="31"/>
      <c r="N32" s="31"/>
      <c r="O32" s="31">
        <v>120</v>
      </c>
      <c r="P32" s="32"/>
      <c r="Q32" s="32"/>
      <c r="R32" s="24"/>
      <c r="S32" s="24"/>
      <c r="T32" s="25"/>
      <c r="U32" s="25"/>
    </row>
    <row r="33" spans="2:21" x14ac:dyDescent="0.25">
      <c r="B33" s="62" t="s">
        <v>46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  <row r="34" spans="2:21" ht="9" customHeight="1" x14ac:dyDescent="0.25"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5"/>
      <c r="U34" s="55"/>
    </row>
    <row r="35" spans="2:21" x14ac:dyDescent="0.25">
      <c r="B35" s="57" t="s">
        <v>47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8:L30">
    <cfRule type="cellIs" dxfId="213" priority="47" operator="greaterThan">
      <formula>1</formula>
    </cfRule>
  </conditionalFormatting>
  <conditionalFormatting sqref="E7 G7:H7 R7:U7 P7 J7 L7:N7">
    <cfRule type="cellIs" dxfId="212" priority="45" operator="equal">
      <formula>"Х"</formula>
    </cfRule>
    <cfRule type="cellIs" dxfId="211" priority="46" operator="equal">
      <formula>"Х"</formula>
    </cfRule>
  </conditionalFormatting>
  <conditionalFormatting sqref="F7">
    <cfRule type="cellIs" dxfId="210" priority="43" operator="equal">
      <formula>"Х"</formula>
    </cfRule>
    <cfRule type="cellIs" dxfId="209" priority="44" operator="equal">
      <formula>"Х"</formula>
    </cfRule>
  </conditionalFormatting>
  <conditionalFormatting sqref="D7">
    <cfRule type="cellIs" dxfId="208" priority="41" operator="equal">
      <formula>"Х"</formula>
    </cfRule>
    <cfRule type="cellIs" dxfId="207" priority="42" operator="equal">
      <formula>"Х"</formula>
    </cfRule>
  </conditionalFormatting>
  <conditionalFormatting sqref="C7">
    <cfRule type="cellIs" dxfId="206" priority="39" operator="equal">
      <formula>"Х"</formula>
    </cfRule>
    <cfRule type="cellIs" dxfId="205" priority="40" operator="equal">
      <formula>"Х"</formula>
    </cfRule>
  </conditionalFormatting>
  <conditionalFormatting sqref="E31 G31:H31 R31:U31 P31 J31 L31:N31">
    <cfRule type="cellIs" dxfId="204" priority="37" operator="equal">
      <formula>"Х"</formula>
    </cfRule>
    <cfRule type="cellIs" dxfId="203" priority="38" operator="equal">
      <formula>"Х"</formula>
    </cfRule>
  </conditionalFormatting>
  <conditionalFormatting sqref="F31">
    <cfRule type="cellIs" dxfId="202" priority="35" operator="equal">
      <formula>"Х"</formula>
    </cfRule>
    <cfRule type="cellIs" dxfId="201" priority="36" operator="equal">
      <formula>"Х"</formula>
    </cfRule>
  </conditionalFormatting>
  <conditionalFormatting sqref="D31">
    <cfRule type="cellIs" dxfId="200" priority="33" operator="equal">
      <formula>"Х"</formula>
    </cfRule>
    <cfRule type="cellIs" dxfId="199" priority="34" operator="equal">
      <formula>"Х"</formula>
    </cfRule>
  </conditionalFormatting>
  <conditionalFormatting sqref="C31">
    <cfRule type="cellIs" dxfId="198" priority="31" operator="equal">
      <formula>"Х"</formula>
    </cfRule>
    <cfRule type="cellIs" dxfId="197" priority="32" operator="equal">
      <formula>"Х"</formula>
    </cfRule>
  </conditionalFormatting>
  <conditionalFormatting sqref="L8:L30">
    <cfRule type="cellIs" dxfId="196" priority="29" operator="greaterThan">
      <formula>1</formula>
    </cfRule>
    <cfRule type="cellIs" dxfId="195" priority="30" operator="greaterThan">
      <formula>1</formula>
    </cfRule>
  </conditionalFormatting>
  <conditionalFormatting sqref="Q7">
    <cfRule type="cellIs" dxfId="194" priority="27" operator="equal">
      <formula>"Х"</formula>
    </cfRule>
    <cfRule type="cellIs" dxfId="193" priority="28" operator="equal">
      <formula>"Х"</formula>
    </cfRule>
  </conditionalFormatting>
  <conditionalFormatting sqref="Q31">
    <cfRule type="cellIs" dxfId="192" priority="25" operator="equal">
      <formula>"Х"</formula>
    </cfRule>
    <cfRule type="cellIs" dxfId="191" priority="26" operator="equal">
      <formula>"Х"</formula>
    </cfRule>
  </conditionalFormatting>
  <conditionalFormatting sqref="M8:M30">
    <cfRule type="cellIs" dxfId="190" priority="23" operator="equal">
      <formula>6</formula>
    </cfRule>
  </conditionalFormatting>
  <conditionalFormatting sqref="N8:N30">
    <cfRule type="cellIs" dxfId="189" priority="22" operator="equal">
      <formula>6</formula>
    </cfRule>
  </conditionalFormatting>
  <conditionalFormatting sqref="Q9:Q30">
    <cfRule type="cellIs" dxfId="188" priority="21" operator="equal">
      <formula>4</formula>
    </cfRule>
  </conditionalFormatting>
  <conditionalFormatting sqref="J8:J30">
    <cfRule type="cellIs" dxfId="187" priority="20" operator="greaterThan">
      <formula>1</formula>
    </cfRule>
  </conditionalFormatting>
  <conditionalFormatting sqref="O8:O30">
    <cfRule type="cellIs" dxfId="186" priority="19" operator="greaterThan">
      <formula>100</formula>
    </cfRule>
  </conditionalFormatting>
  <conditionalFormatting sqref="O7">
    <cfRule type="cellIs" dxfId="185" priority="17" operator="equal">
      <formula>"Х"</formula>
    </cfRule>
    <cfRule type="cellIs" dxfId="184" priority="18" operator="equal">
      <formula>"Х"</formula>
    </cfRule>
  </conditionalFormatting>
  <conditionalFormatting sqref="O31">
    <cfRule type="cellIs" dxfId="183" priority="15" operator="equal">
      <formula>"Х"</formula>
    </cfRule>
    <cfRule type="cellIs" dxfId="182" priority="16" operator="equal">
      <formula>"Х"</formula>
    </cfRule>
  </conditionalFormatting>
  <conditionalFormatting sqref="I7">
    <cfRule type="cellIs" dxfId="181" priority="13" operator="equal">
      <formula>"Х"</formula>
    </cfRule>
    <cfRule type="cellIs" dxfId="180" priority="14" operator="equal">
      <formula>"Х"</formula>
    </cfRule>
  </conditionalFormatting>
  <conditionalFormatting sqref="I31">
    <cfRule type="cellIs" dxfId="179" priority="11" operator="equal">
      <formula>"Х"</formula>
    </cfRule>
    <cfRule type="cellIs" dxfId="178" priority="12" operator="equal">
      <formula>"Х"</formula>
    </cfRule>
  </conditionalFormatting>
  <conditionalFormatting sqref="K7">
    <cfRule type="cellIs" dxfId="177" priority="9" operator="equal">
      <formula>"Х"</formula>
    </cfRule>
    <cfRule type="cellIs" dxfId="176" priority="10" operator="equal">
      <formula>"Х"</formula>
    </cfRule>
  </conditionalFormatting>
  <conditionalFormatting sqref="K31">
    <cfRule type="cellIs" dxfId="175" priority="7" operator="equal">
      <formula>"Х"</formula>
    </cfRule>
    <cfRule type="cellIs" dxfId="174" priority="8" operator="equal">
      <formula>"Х"</formula>
    </cfRule>
  </conditionalFormatting>
  <conditionalFormatting sqref="R8:R30">
    <cfRule type="cellIs" dxfId="173" priority="6" operator="equal">
      <formula>5</formula>
    </cfRule>
  </conditionalFormatting>
  <conditionalFormatting sqref="Q8:Q30">
    <cfRule type="cellIs" dxfId="172" priority="3" operator="equal">
      <formula>4</formula>
    </cfRule>
  </conditionalFormatting>
  <conditionalFormatting sqref="P8:P30">
    <cfRule type="cellIs" dxfId="171" priority="1" operator="equal">
      <formula>1</formula>
    </cfRule>
    <cfRule type="cellIs" dxfId="170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X35"/>
  <sheetViews>
    <sheetView zoomScale="60" zoomScaleNormal="60" workbookViewId="0">
      <pane xSplit="3" ySplit="8" topLeftCell="H24" activePane="bottomRight" state="frozen"/>
      <selection pane="topRight" activeCell="D1" sqref="D1"/>
      <selection pane="bottomLeft" activeCell="A9" sqref="A9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1.85546875" style="4" customWidth="1"/>
    <col min="4" max="4" width="23" style="4" customWidth="1"/>
    <col min="5" max="5" width="36.5703125" style="4" customWidth="1"/>
    <col min="6" max="6" width="17.85546875" style="4" customWidth="1"/>
    <col min="7" max="7" width="19" style="4" customWidth="1"/>
    <col min="8" max="8" width="39.28515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4" width="15.42578125" style="4" customWidth="1"/>
    <col min="15" max="15" width="39.140625" style="4" customWidth="1"/>
    <col min="16" max="16" width="23.7109375" style="4" customWidth="1"/>
    <col min="17" max="17" width="47" style="4" customWidth="1"/>
    <col min="18" max="19" width="19.5703125" style="4" customWidth="1"/>
    <col min="20" max="20" width="16.42578125" style="34" customWidth="1"/>
    <col min="21" max="21" width="19.42578125" style="34" customWidth="1"/>
    <col min="22" max="16384" width="9.140625" style="4"/>
  </cols>
  <sheetData>
    <row r="1" spans="1:24" s="1" customFormat="1" ht="20.25" x14ac:dyDescent="0.25">
      <c r="Q1" s="82" t="s">
        <v>126</v>
      </c>
      <c r="T1" s="2"/>
      <c r="U1" s="2"/>
    </row>
    <row r="2" spans="1:24" s="1" customFormat="1" ht="25.5" customHeight="1" x14ac:dyDescent="0.25">
      <c r="B2" s="45" t="s">
        <v>71</v>
      </c>
      <c r="C2" s="3"/>
      <c r="D2" s="3"/>
      <c r="E2" s="3"/>
      <c r="T2" s="2"/>
      <c r="U2" s="2"/>
    </row>
    <row r="3" spans="1:24" ht="42" customHeight="1" x14ac:dyDescent="0.25">
      <c r="A3" s="63" t="s">
        <v>0</v>
      </c>
      <c r="B3" s="65" t="s">
        <v>1</v>
      </c>
      <c r="C3" s="67" t="s">
        <v>53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4" spans="1:24" ht="27" customHeight="1" x14ac:dyDescent="0.25">
      <c r="A4" s="63"/>
      <c r="B4" s="65"/>
      <c r="C4" s="70" t="s">
        <v>67</v>
      </c>
      <c r="D4" s="71"/>
      <c r="E4" s="72"/>
      <c r="F4" s="65" t="s">
        <v>68</v>
      </c>
      <c r="G4" s="65"/>
      <c r="H4" s="65"/>
      <c r="I4" s="65"/>
      <c r="J4" s="65"/>
      <c r="K4" s="65"/>
      <c r="L4" s="73" t="s">
        <v>2</v>
      </c>
      <c r="M4" s="73" t="s">
        <v>101</v>
      </c>
      <c r="N4" s="73" t="s">
        <v>102</v>
      </c>
      <c r="O4" s="75" t="s">
        <v>103</v>
      </c>
      <c r="P4" s="58" t="s">
        <v>3</v>
      </c>
      <c r="Q4" s="58" t="s">
        <v>59</v>
      </c>
      <c r="R4" s="60" t="s">
        <v>5</v>
      </c>
      <c r="S4" s="60" t="s">
        <v>6</v>
      </c>
      <c r="T4" s="60" t="s">
        <v>7</v>
      </c>
      <c r="U4" s="60" t="s">
        <v>8</v>
      </c>
    </row>
    <row r="5" spans="1:24" ht="409.6" customHeight="1" thickBot="1" x14ac:dyDescent="0.3">
      <c r="A5" s="64"/>
      <c r="B5" s="66"/>
      <c r="C5" s="54" t="s">
        <v>104</v>
      </c>
      <c r="D5" s="54" t="s">
        <v>105</v>
      </c>
      <c r="E5" s="5" t="s">
        <v>106</v>
      </c>
      <c r="F5" s="50" t="s">
        <v>107</v>
      </c>
      <c r="G5" s="50" t="s">
        <v>108</v>
      </c>
      <c r="H5" s="50" t="s">
        <v>109</v>
      </c>
      <c r="I5" s="50" t="s">
        <v>9</v>
      </c>
      <c r="J5" s="50" t="s">
        <v>10</v>
      </c>
      <c r="K5" s="50" t="s">
        <v>51</v>
      </c>
      <c r="L5" s="74"/>
      <c r="M5" s="74"/>
      <c r="N5" s="74"/>
      <c r="O5" s="77"/>
      <c r="P5" s="59"/>
      <c r="Q5" s="59"/>
      <c r="R5" s="61"/>
      <c r="S5" s="61"/>
      <c r="T5" s="61"/>
      <c r="U5" s="61"/>
    </row>
    <row r="6" spans="1:24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8" t="s">
        <v>50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4" ht="36.75" customHeight="1" x14ac:dyDescent="0.25">
      <c r="A7" s="13">
        <v>1</v>
      </c>
      <c r="B7" s="14" t="s">
        <v>19</v>
      </c>
      <c r="C7" s="35" t="s">
        <v>20</v>
      </c>
      <c r="D7" s="35" t="s">
        <v>20</v>
      </c>
      <c r="E7" s="35" t="s">
        <v>20</v>
      </c>
      <c r="F7" s="35" t="s">
        <v>20</v>
      </c>
      <c r="G7" s="35" t="s">
        <v>20</v>
      </c>
      <c r="H7" s="35" t="s">
        <v>20</v>
      </c>
      <c r="I7" s="35" t="s">
        <v>20</v>
      </c>
      <c r="J7" s="15" t="s">
        <v>20</v>
      </c>
      <c r="K7" s="35" t="s">
        <v>20</v>
      </c>
      <c r="L7" s="15" t="s">
        <v>20</v>
      </c>
      <c r="M7" s="15" t="s">
        <v>20</v>
      </c>
      <c r="N7" s="15" t="s">
        <v>20</v>
      </c>
      <c r="O7" s="15" t="s">
        <v>20</v>
      </c>
      <c r="P7" s="37">
        <v>0</v>
      </c>
      <c r="Q7" s="15">
        <v>0</v>
      </c>
      <c r="R7" s="15">
        <v>0</v>
      </c>
      <c r="S7" s="15"/>
      <c r="T7" s="15"/>
      <c r="U7" s="15"/>
    </row>
    <row r="8" spans="1:24" ht="36.75" customHeight="1" x14ac:dyDescent="0.25">
      <c r="A8" s="16">
        <v>2</v>
      </c>
      <c r="B8" s="52" t="s">
        <v>21</v>
      </c>
      <c r="C8" s="49">
        <v>668</v>
      </c>
      <c r="D8" s="49">
        <v>746</v>
      </c>
      <c r="E8" s="36">
        <v>89.544235924932977</v>
      </c>
      <c r="F8" s="49">
        <v>588</v>
      </c>
      <c r="G8" s="49">
        <v>653</v>
      </c>
      <c r="H8" s="36">
        <v>90.0459418070444</v>
      </c>
      <c r="I8" s="11" t="s">
        <v>20</v>
      </c>
      <c r="J8" s="36">
        <v>0.56028830547173913</v>
      </c>
      <c r="K8" s="11" t="s">
        <v>20</v>
      </c>
      <c r="L8" s="18">
        <v>0.95136158999999998</v>
      </c>
      <c r="M8" s="40">
        <v>0</v>
      </c>
      <c r="N8" s="40">
        <v>0</v>
      </c>
      <c r="O8" s="19">
        <v>0</v>
      </c>
      <c r="P8" s="20">
        <v>0</v>
      </c>
      <c r="Q8" s="20">
        <v>3</v>
      </c>
      <c r="R8" s="19">
        <v>1</v>
      </c>
      <c r="S8" s="21"/>
      <c r="T8" s="17"/>
      <c r="U8" s="51"/>
      <c r="W8" s="47">
        <v>0</v>
      </c>
      <c r="X8" s="47">
        <v>0</v>
      </c>
    </row>
    <row r="9" spans="1:24" ht="36.75" customHeight="1" x14ac:dyDescent="0.25">
      <c r="A9" s="16">
        <v>3</v>
      </c>
      <c r="B9" s="52" t="s">
        <v>22</v>
      </c>
      <c r="C9" s="49">
        <v>65</v>
      </c>
      <c r="D9" s="49">
        <v>74</v>
      </c>
      <c r="E9" s="36">
        <v>87.837837837837839</v>
      </c>
      <c r="F9" s="49">
        <v>90</v>
      </c>
      <c r="G9" s="49">
        <v>99</v>
      </c>
      <c r="H9" s="36">
        <v>90.909090909090907</v>
      </c>
      <c r="I9" s="11" t="s">
        <v>20</v>
      </c>
      <c r="J9" s="36">
        <v>3.4965034965034927</v>
      </c>
      <c r="K9" s="11" t="s">
        <v>20</v>
      </c>
      <c r="L9" s="18">
        <v>0.96048101100000005</v>
      </c>
      <c r="M9" s="40">
        <v>0</v>
      </c>
      <c r="N9" s="40">
        <v>6</v>
      </c>
      <c r="O9" s="19">
        <v>6</v>
      </c>
      <c r="P9" s="20">
        <v>2</v>
      </c>
      <c r="Q9" s="20">
        <v>3</v>
      </c>
      <c r="R9" s="19">
        <v>1</v>
      </c>
      <c r="S9" s="21"/>
      <c r="T9" s="17"/>
      <c r="U9" s="51"/>
      <c r="W9" s="47">
        <v>0</v>
      </c>
      <c r="X9" s="47">
        <v>0</v>
      </c>
    </row>
    <row r="10" spans="1:24" ht="36.75" customHeight="1" x14ac:dyDescent="0.25">
      <c r="A10" s="16">
        <v>4</v>
      </c>
      <c r="B10" s="52" t="s">
        <v>23</v>
      </c>
      <c r="C10" s="49">
        <v>36</v>
      </c>
      <c r="D10" s="49">
        <v>38</v>
      </c>
      <c r="E10" s="36">
        <v>94.73684210526315</v>
      </c>
      <c r="F10" s="49">
        <v>31</v>
      </c>
      <c r="G10" s="49">
        <v>33</v>
      </c>
      <c r="H10" s="36">
        <v>93.939393939393938</v>
      </c>
      <c r="I10" s="11" t="s">
        <v>20</v>
      </c>
      <c r="J10" s="36">
        <v>-0.8417508417508357</v>
      </c>
      <c r="K10" s="11" t="s">
        <v>20</v>
      </c>
      <c r="L10" s="18">
        <v>0.99249704500000002</v>
      </c>
      <c r="M10" s="40">
        <v>0</v>
      </c>
      <c r="N10" s="40">
        <v>0</v>
      </c>
      <c r="O10" s="19">
        <v>0</v>
      </c>
      <c r="P10" s="20">
        <v>0</v>
      </c>
      <c r="Q10" s="20">
        <v>3</v>
      </c>
      <c r="R10" s="19">
        <v>1</v>
      </c>
      <c r="S10" s="21"/>
      <c r="T10" s="17"/>
      <c r="U10" s="51"/>
      <c r="W10" s="47">
        <v>0</v>
      </c>
      <c r="X10" s="47">
        <v>0</v>
      </c>
    </row>
    <row r="11" spans="1:24" ht="36.75" customHeight="1" x14ac:dyDescent="0.25">
      <c r="A11" s="16">
        <v>5</v>
      </c>
      <c r="B11" s="52" t="s">
        <v>24</v>
      </c>
      <c r="C11" s="49">
        <v>1</v>
      </c>
      <c r="D11" s="49">
        <v>1</v>
      </c>
      <c r="E11" s="36">
        <v>100</v>
      </c>
      <c r="F11" s="49">
        <v>6</v>
      </c>
      <c r="G11" s="49">
        <v>6</v>
      </c>
      <c r="H11" s="36">
        <v>100</v>
      </c>
      <c r="I11" s="11" t="s">
        <v>20</v>
      </c>
      <c r="J11" s="36">
        <v>0</v>
      </c>
      <c r="K11" s="11" t="s">
        <v>20</v>
      </c>
      <c r="L11" s="18">
        <v>1.056529112</v>
      </c>
      <c r="M11" s="40">
        <v>6</v>
      </c>
      <c r="N11" s="40">
        <v>0</v>
      </c>
      <c r="O11" s="19">
        <v>6</v>
      </c>
      <c r="P11" s="20">
        <v>2</v>
      </c>
      <c r="Q11" s="20">
        <v>4</v>
      </c>
      <c r="R11" s="19">
        <v>1</v>
      </c>
      <c r="S11" s="21"/>
      <c r="T11" s="17"/>
      <c r="U11" s="51"/>
      <c r="W11" s="47">
        <v>0</v>
      </c>
      <c r="X11" s="47">
        <v>0</v>
      </c>
    </row>
    <row r="12" spans="1:24" ht="36.75" customHeight="1" x14ac:dyDescent="0.25">
      <c r="A12" s="16">
        <v>6</v>
      </c>
      <c r="B12" s="52" t="s">
        <v>25</v>
      </c>
      <c r="C12" s="49">
        <v>14</v>
      </c>
      <c r="D12" s="49">
        <v>14</v>
      </c>
      <c r="E12" s="36">
        <v>100</v>
      </c>
      <c r="F12" s="49">
        <v>31</v>
      </c>
      <c r="G12" s="49">
        <v>31</v>
      </c>
      <c r="H12" s="36">
        <v>100</v>
      </c>
      <c r="I12" s="11" t="s">
        <v>20</v>
      </c>
      <c r="J12" s="36">
        <v>0</v>
      </c>
      <c r="K12" s="11" t="s">
        <v>20</v>
      </c>
      <c r="L12" s="18">
        <v>1.056529112</v>
      </c>
      <c r="M12" s="40">
        <v>6</v>
      </c>
      <c r="N12" s="40">
        <v>0</v>
      </c>
      <c r="O12" s="19">
        <v>6</v>
      </c>
      <c r="P12" s="20">
        <v>2</v>
      </c>
      <c r="Q12" s="20">
        <v>4</v>
      </c>
      <c r="R12" s="19">
        <v>1</v>
      </c>
      <c r="S12" s="21"/>
      <c r="T12" s="17"/>
      <c r="U12" s="51"/>
      <c r="W12" s="47">
        <v>0</v>
      </c>
      <c r="X12" s="47">
        <v>0</v>
      </c>
    </row>
    <row r="13" spans="1:24" ht="36.75" customHeight="1" x14ac:dyDescent="0.25">
      <c r="A13" s="16">
        <v>7</v>
      </c>
      <c r="B13" s="52" t="s">
        <v>26</v>
      </c>
      <c r="C13" s="49">
        <v>121</v>
      </c>
      <c r="D13" s="49">
        <v>167</v>
      </c>
      <c r="E13" s="36">
        <v>72.455089820359291</v>
      </c>
      <c r="F13" s="49">
        <v>250</v>
      </c>
      <c r="G13" s="49">
        <v>251</v>
      </c>
      <c r="H13" s="36">
        <v>99.601593625498012</v>
      </c>
      <c r="I13" s="11" t="s">
        <v>20</v>
      </c>
      <c r="J13" s="36">
        <v>37.466662276513766</v>
      </c>
      <c r="K13" s="11" t="s">
        <v>20</v>
      </c>
      <c r="L13" s="18">
        <v>1.0523198330000001</v>
      </c>
      <c r="M13" s="40">
        <v>6</v>
      </c>
      <c r="N13" s="40">
        <v>0</v>
      </c>
      <c r="O13" s="19">
        <v>6</v>
      </c>
      <c r="P13" s="20">
        <v>2</v>
      </c>
      <c r="Q13" s="20">
        <v>4</v>
      </c>
      <c r="R13" s="19">
        <v>1</v>
      </c>
      <c r="S13" s="21"/>
      <c r="T13" s="17"/>
      <c r="U13" s="51"/>
      <c r="W13" s="47">
        <v>0</v>
      </c>
      <c r="X13" s="47">
        <v>0</v>
      </c>
    </row>
    <row r="14" spans="1:24" ht="36.75" customHeight="1" x14ac:dyDescent="0.25">
      <c r="A14" s="16">
        <v>8</v>
      </c>
      <c r="B14" s="52" t="s">
        <v>27</v>
      </c>
      <c r="C14" s="49">
        <v>10</v>
      </c>
      <c r="D14" s="49">
        <v>14</v>
      </c>
      <c r="E14" s="36">
        <v>71.428571428571431</v>
      </c>
      <c r="F14" s="49">
        <v>16</v>
      </c>
      <c r="G14" s="49">
        <v>16</v>
      </c>
      <c r="H14" s="36">
        <v>100</v>
      </c>
      <c r="I14" s="11" t="s">
        <v>20</v>
      </c>
      <c r="J14" s="36">
        <v>40</v>
      </c>
      <c r="K14" s="11" t="s">
        <v>20</v>
      </c>
      <c r="L14" s="18">
        <v>1.056529112</v>
      </c>
      <c r="M14" s="40">
        <v>6</v>
      </c>
      <c r="N14" s="40">
        <v>0</v>
      </c>
      <c r="O14" s="19">
        <v>6</v>
      </c>
      <c r="P14" s="20">
        <v>2</v>
      </c>
      <c r="Q14" s="20">
        <v>4</v>
      </c>
      <c r="R14" s="19">
        <v>1</v>
      </c>
      <c r="S14" s="21"/>
      <c r="T14" s="17"/>
      <c r="U14" s="51"/>
      <c r="W14" s="47">
        <v>0</v>
      </c>
      <c r="X14" s="47">
        <v>0</v>
      </c>
    </row>
    <row r="15" spans="1:24" ht="36.75" customHeight="1" x14ac:dyDescent="0.25">
      <c r="A15" s="16">
        <v>9</v>
      </c>
      <c r="B15" s="52" t="s">
        <v>28</v>
      </c>
      <c r="C15" s="49">
        <v>0</v>
      </c>
      <c r="D15" s="49">
        <v>0</v>
      </c>
      <c r="E15" s="36">
        <v>0</v>
      </c>
      <c r="F15" s="49">
        <v>2</v>
      </c>
      <c r="G15" s="49">
        <v>2</v>
      </c>
      <c r="H15" s="36">
        <v>100</v>
      </c>
      <c r="I15" s="11" t="s">
        <v>20</v>
      </c>
      <c r="J15" s="36">
        <v>0</v>
      </c>
      <c r="K15" s="11" t="s">
        <v>20</v>
      </c>
      <c r="L15" s="18">
        <v>1.056529112</v>
      </c>
      <c r="M15" s="40">
        <v>6</v>
      </c>
      <c r="N15" s="40">
        <v>0</v>
      </c>
      <c r="O15" s="19">
        <v>6</v>
      </c>
      <c r="P15" s="20">
        <v>2</v>
      </c>
      <c r="Q15" s="20">
        <v>4</v>
      </c>
      <c r="R15" s="19">
        <v>1</v>
      </c>
      <c r="S15" s="21"/>
      <c r="T15" s="17"/>
      <c r="U15" s="51"/>
      <c r="W15" s="47">
        <v>0</v>
      </c>
      <c r="X15" s="47">
        <v>0</v>
      </c>
    </row>
    <row r="16" spans="1:24" ht="36.75" customHeight="1" x14ac:dyDescent="0.25">
      <c r="A16" s="16">
        <v>10</v>
      </c>
      <c r="B16" s="52" t="s">
        <v>29</v>
      </c>
      <c r="C16" s="49">
        <v>2</v>
      </c>
      <c r="D16" s="49">
        <v>2</v>
      </c>
      <c r="E16" s="36">
        <v>100</v>
      </c>
      <c r="F16" s="81">
        <v>0</v>
      </c>
      <c r="G16" s="81">
        <v>0</v>
      </c>
      <c r="H16" s="48">
        <v>0</v>
      </c>
      <c r="I16" s="11" t="s">
        <v>20</v>
      </c>
      <c r="J16" s="36">
        <v>-100</v>
      </c>
      <c r="K16" s="11" t="s">
        <v>20</v>
      </c>
      <c r="L16" s="18">
        <v>0</v>
      </c>
      <c r="M16" s="40">
        <v>0</v>
      </c>
      <c r="N16" s="40">
        <v>0</v>
      </c>
      <c r="O16" s="19">
        <v>0</v>
      </c>
      <c r="P16" s="20">
        <v>0</v>
      </c>
      <c r="Q16" s="20">
        <v>3</v>
      </c>
      <c r="R16" s="19">
        <v>1</v>
      </c>
      <c r="S16" s="21"/>
      <c r="T16" s="17"/>
      <c r="U16" s="51"/>
      <c r="W16" s="47">
        <v>0</v>
      </c>
      <c r="X16" s="47">
        <v>0</v>
      </c>
    </row>
    <row r="17" spans="1:24" ht="36.75" customHeight="1" x14ac:dyDescent="0.25">
      <c r="A17" s="16">
        <v>11</v>
      </c>
      <c r="B17" s="52" t="s">
        <v>30</v>
      </c>
      <c r="C17" s="49">
        <v>18</v>
      </c>
      <c r="D17" s="49">
        <v>19</v>
      </c>
      <c r="E17" s="36">
        <v>94.73684210526315</v>
      </c>
      <c r="F17" s="49">
        <v>29</v>
      </c>
      <c r="G17" s="49">
        <v>29</v>
      </c>
      <c r="H17" s="36">
        <v>100</v>
      </c>
      <c r="I17" s="11" t="s">
        <v>20</v>
      </c>
      <c r="J17" s="36">
        <v>5.5555555555555634</v>
      </c>
      <c r="K17" s="11" t="s">
        <v>20</v>
      </c>
      <c r="L17" s="18">
        <v>1.056529112</v>
      </c>
      <c r="M17" s="40">
        <v>6</v>
      </c>
      <c r="N17" s="40">
        <v>0</v>
      </c>
      <c r="O17" s="19">
        <v>6</v>
      </c>
      <c r="P17" s="20">
        <v>2</v>
      </c>
      <c r="Q17" s="20">
        <v>4</v>
      </c>
      <c r="R17" s="19">
        <v>1</v>
      </c>
      <c r="S17" s="21"/>
      <c r="T17" s="17"/>
      <c r="U17" s="51"/>
      <c r="W17" s="47">
        <v>0</v>
      </c>
      <c r="X17" s="47">
        <v>0</v>
      </c>
    </row>
    <row r="18" spans="1:24" ht="36.75" customHeight="1" x14ac:dyDescent="0.25">
      <c r="A18" s="16">
        <v>12</v>
      </c>
      <c r="B18" s="52" t="s">
        <v>31</v>
      </c>
      <c r="C18" s="49">
        <v>8</v>
      </c>
      <c r="D18" s="49">
        <v>10</v>
      </c>
      <c r="E18" s="36">
        <v>80</v>
      </c>
      <c r="F18" s="49">
        <v>28</v>
      </c>
      <c r="G18" s="49">
        <v>29</v>
      </c>
      <c r="H18" s="36">
        <v>96.551724137931032</v>
      </c>
      <c r="I18" s="11" t="s">
        <v>20</v>
      </c>
      <c r="J18" s="36">
        <v>20.68965517241379</v>
      </c>
      <c r="K18" s="11" t="s">
        <v>20</v>
      </c>
      <c r="L18" s="18">
        <v>1.0200970739999999</v>
      </c>
      <c r="M18" s="40">
        <v>6</v>
      </c>
      <c r="N18" s="40">
        <v>0</v>
      </c>
      <c r="O18" s="19">
        <v>6</v>
      </c>
      <c r="P18" s="20">
        <v>2</v>
      </c>
      <c r="Q18" s="20">
        <v>4</v>
      </c>
      <c r="R18" s="19">
        <v>1</v>
      </c>
      <c r="S18" s="21"/>
      <c r="T18" s="17"/>
      <c r="U18" s="51"/>
      <c r="W18" s="47">
        <v>0</v>
      </c>
      <c r="X18" s="47">
        <v>0</v>
      </c>
    </row>
    <row r="19" spans="1:24" ht="36.75" customHeight="1" x14ac:dyDescent="0.25">
      <c r="A19" s="16">
        <v>13</v>
      </c>
      <c r="B19" s="52" t="s">
        <v>32</v>
      </c>
      <c r="C19" s="49">
        <v>6</v>
      </c>
      <c r="D19" s="49">
        <v>7</v>
      </c>
      <c r="E19" s="36">
        <v>85.714285714285708</v>
      </c>
      <c r="F19" s="49">
        <v>8</v>
      </c>
      <c r="G19" s="49">
        <v>8</v>
      </c>
      <c r="H19" s="36">
        <v>100</v>
      </c>
      <c r="I19" s="11" t="s">
        <v>20</v>
      </c>
      <c r="J19" s="36">
        <v>16.666666666666675</v>
      </c>
      <c r="K19" s="11" t="s">
        <v>20</v>
      </c>
      <c r="L19" s="18">
        <v>1.056529112</v>
      </c>
      <c r="M19" s="40">
        <v>6</v>
      </c>
      <c r="N19" s="40">
        <v>0</v>
      </c>
      <c r="O19" s="19">
        <v>6</v>
      </c>
      <c r="P19" s="20">
        <v>2</v>
      </c>
      <c r="Q19" s="20">
        <v>4</v>
      </c>
      <c r="R19" s="19">
        <v>1</v>
      </c>
      <c r="S19" s="21"/>
      <c r="T19" s="17"/>
      <c r="U19" s="51"/>
      <c r="W19" s="47">
        <v>0</v>
      </c>
      <c r="X19" s="47">
        <v>0</v>
      </c>
    </row>
    <row r="20" spans="1:24" ht="36.75" customHeight="1" x14ac:dyDescent="0.25">
      <c r="A20" s="16">
        <v>14</v>
      </c>
      <c r="B20" s="52" t="s">
        <v>33</v>
      </c>
      <c r="C20" s="49">
        <v>27</v>
      </c>
      <c r="D20" s="49">
        <v>31</v>
      </c>
      <c r="E20" s="36">
        <v>87.096774193548384</v>
      </c>
      <c r="F20" s="49">
        <v>10</v>
      </c>
      <c r="G20" s="49">
        <v>11</v>
      </c>
      <c r="H20" s="36">
        <v>90.909090909090907</v>
      </c>
      <c r="I20" s="11" t="s">
        <v>20</v>
      </c>
      <c r="J20" s="36">
        <v>4.3771043771043772</v>
      </c>
      <c r="K20" s="11" t="s">
        <v>20</v>
      </c>
      <c r="L20" s="18">
        <v>0.96048101100000005</v>
      </c>
      <c r="M20" s="40">
        <v>0</v>
      </c>
      <c r="N20" s="40">
        <v>6</v>
      </c>
      <c r="O20" s="19">
        <v>6</v>
      </c>
      <c r="P20" s="20">
        <v>2</v>
      </c>
      <c r="Q20" s="20">
        <v>3</v>
      </c>
      <c r="R20" s="19">
        <v>1</v>
      </c>
      <c r="S20" s="21"/>
      <c r="T20" s="17"/>
      <c r="U20" s="51"/>
      <c r="W20" s="47">
        <v>0</v>
      </c>
      <c r="X20" s="47">
        <v>0</v>
      </c>
    </row>
    <row r="21" spans="1:24" ht="36.75" customHeight="1" x14ac:dyDescent="0.25">
      <c r="A21" s="16">
        <v>15</v>
      </c>
      <c r="B21" s="52" t="s">
        <v>34</v>
      </c>
      <c r="C21" s="49">
        <v>7</v>
      </c>
      <c r="D21" s="49">
        <v>7</v>
      </c>
      <c r="E21" s="36">
        <v>100</v>
      </c>
      <c r="F21" s="49">
        <v>31</v>
      </c>
      <c r="G21" s="49">
        <v>31</v>
      </c>
      <c r="H21" s="36">
        <v>100</v>
      </c>
      <c r="I21" s="11" t="s">
        <v>20</v>
      </c>
      <c r="J21" s="36">
        <v>0</v>
      </c>
      <c r="K21" s="11" t="s">
        <v>20</v>
      </c>
      <c r="L21" s="18">
        <v>1.056529112</v>
      </c>
      <c r="M21" s="40">
        <v>6</v>
      </c>
      <c r="N21" s="40">
        <v>0</v>
      </c>
      <c r="O21" s="19">
        <v>6</v>
      </c>
      <c r="P21" s="20">
        <v>2</v>
      </c>
      <c r="Q21" s="20">
        <v>4</v>
      </c>
      <c r="R21" s="19">
        <v>1</v>
      </c>
      <c r="S21" s="21"/>
      <c r="T21" s="17"/>
      <c r="U21" s="51"/>
      <c r="W21" s="47">
        <v>0</v>
      </c>
      <c r="X21" s="47">
        <v>0</v>
      </c>
    </row>
    <row r="22" spans="1:24" ht="36.75" customHeight="1" x14ac:dyDescent="0.25">
      <c r="A22" s="16">
        <v>16</v>
      </c>
      <c r="B22" s="52" t="s">
        <v>35</v>
      </c>
      <c r="C22" s="49">
        <v>66</v>
      </c>
      <c r="D22" s="49">
        <v>132</v>
      </c>
      <c r="E22" s="36">
        <v>50</v>
      </c>
      <c r="F22" s="49">
        <v>18</v>
      </c>
      <c r="G22" s="49">
        <v>18</v>
      </c>
      <c r="H22" s="36">
        <v>100</v>
      </c>
      <c r="I22" s="11" t="s">
        <v>20</v>
      </c>
      <c r="J22" s="36">
        <v>100</v>
      </c>
      <c r="K22" s="11" t="s">
        <v>20</v>
      </c>
      <c r="L22" s="18">
        <v>1.056529112</v>
      </c>
      <c r="M22" s="40">
        <v>6</v>
      </c>
      <c r="N22" s="40">
        <v>0</v>
      </c>
      <c r="O22" s="19">
        <v>6</v>
      </c>
      <c r="P22" s="20">
        <v>2</v>
      </c>
      <c r="Q22" s="20">
        <v>4</v>
      </c>
      <c r="R22" s="19">
        <v>1</v>
      </c>
      <c r="S22" s="21"/>
      <c r="T22" s="17"/>
      <c r="U22" s="51"/>
      <c r="W22" s="47">
        <v>0</v>
      </c>
      <c r="X22" s="47">
        <v>0</v>
      </c>
    </row>
    <row r="23" spans="1:24" ht="36.75" customHeight="1" x14ac:dyDescent="0.25">
      <c r="A23" s="16">
        <v>17</v>
      </c>
      <c r="B23" s="52" t="s">
        <v>36</v>
      </c>
      <c r="C23" s="49">
        <v>1</v>
      </c>
      <c r="D23" s="49">
        <v>1</v>
      </c>
      <c r="E23" s="36">
        <v>100</v>
      </c>
      <c r="F23" s="49">
        <v>1</v>
      </c>
      <c r="G23" s="49">
        <v>1</v>
      </c>
      <c r="H23" s="36">
        <v>100</v>
      </c>
      <c r="I23" s="11" t="s">
        <v>20</v>
      </c>
      <c r="J23" s="36">
        <v>0</v>
      </c>
      <c r="K23" s="11" t="s">
        <v>20</v>
      </c>
      <c r="L23" s="18">
        <v>1.056529112</v>
      </c>
      <c r="M23" s="40">
        <v>6</v>
      </c>
      <c r="N23" s="40">
        <v>0</v>
      </c>
      <c r="O23" s="19">
        <v>6</v>
      </c>
      <c r="P23" s="20">
        <v>2</v>
      </c>
      <c r="Q23" s="20">
        <v>4</v>
      </c>
      <c r="R23" s="19">
        <v>1</v>
      </c>
      <c r="S23" s="21"/>
      <c r="T23" s="17"/>
      <c r="U23" s="51"/>
      <c r="W23" s="47">
        <v>0</v>
      </c>
      <c r="X23" s="47">
        <v>0</v>
      </c>
    </row>
    <row r="24" spans="1:24" ht="36.75" customHeight="1" x14ac:dyDescent="0.25">
      <c r="A24" s="16">
        <v>18</v>
      </c>
      <c r="B24" s="52" t="s">
        <v>37</v>
      </c>
      <c r="C24" s="49">
        <v>499</v>
      </c>
      <c r="D24" s="49">
        <v>519</v>
      </c>
      <c r="E24" s="36">
        <v>96.146435452793838</v>
      </c>
      <c r="F24" s="49">
        <v>308</v>
      </c>
      <c r="G24" s="49">
        <v>323</v>
      </c>
      <c r="H24" s="36">
        <v>95.356037151702793</v>
      </c>
      <c r="I24" s="11" t="s">
        <v>20</v>
      </c>
      <c r="J24" s="36">
        <v>-0.82207759171593675</v>
      </c>
      <c r="K24" s="11" t="s">
        <v>20</v>
      </c>
      <c r="L24" s="18">
        <v>1.007464293</v>
      </c>
      <c r="M24" s="40">
        <v>3</v>
      </c>
      <c r="N24" s="40">
        <v>0</v>
      </c>
      <c r="O24" s="56">
        <v>3</v>
      </c>
      <c r="P24" s="20">
        <v>0</v>
      </c>
      <c r="Q24" s="20">
        <v>4</v>
      </c>
      <c r="R24" s="19">
        <v>1</v>
      </c>
      <c r="S24" s="21"/>
      <c r="T24" s="17"/>
      <c r="U24" s="51"/>
      <c r="W24" s="47">
        <v>0</v>
      </c>
      <c r="X24" s="47">
        <v>0</v>
      </c>
    </row>
    <row r="25" spans="1:24" ht="36.75" customHeight="1" x14ac:dyDescent="0.25">
      <c r="A25" s="16">
        <v>19</v>
      </c>
      <c r="B25" s="52" t="s">
        <v>38</v>
      </c>
      <c r="C25" s="49">
        <v>16</v>
      </c>
      <c r="D25" s="49">
        <v>16</v>
      </c>
      <c r="E25" s="36">
        <v>100</v>
      </c>
      <c r="F25" s="49">
        <v>3</v>
      </c>
      <c r="G25" s="49">
        <v>3</v>
      </c>
      <c r="H25" s="36">
        <v>100</v>
      </c>
      <c r="I25" s="11" t="s">
        <v>20</v>
      </c>
      <c r="J25" s="36">
        <v>0</v>
      </c>
      <c r="K25" s="11" t="s">
        <v>20</v>
      </c>
      <c r="L25" s="18">
        <v>1.056529112</v>
      </c>
      <c r="M25" s="40">
        <v>6</v>
      </c>
      <c r="N25" s="40">
        <v>0</v>
      </c>
      <c r="O25" s="19">
        <v>6</v>
      </c>
      <c r="P25" s="20">
        <v>2</v>
      </c>
      <c r="Q25" s="20">
        <v>4</v>
      </c>
      <c r="R25" s="19">
        <v>1</v>
      </c>
      <c r="S25" s="21"/>
      <c r="T25" s="17"/>
      <c r="U25" s="51"/>
      <c r="W25" s="47">
        <v>0</v>
      </c>
      <c r="X25" s="47">
        <v>0</v>
      </c>
    </row>
    <row r="26" spans="1:24" ht="36.75" customHeight="1" x14ac:dyDescent="0.25">
      <c r="A26" s="16">
        <v>20</v>
      </c>
      <c r="B26" s="52" t="s">
        <v>39</v>
      </c>
      <c r="C26" s="49">
        <v>5</v>
      </c>
      <c r="D26" s="49">
        <v>5</v>
      </c>
      <c r="E26" s="36">
        <v>100</v>
      </c>
      <c r="F26" s="49">
        <v>3</v>
      </c>
      <c r="G26" s="49">
        <v>3</v>
      </c>
      <c r="H26" s="36">
        <v>100</v>
      </c>
      <c r="I26" s="11" t="s">
        <v>20</v>
      </c>
      <c r="J26" s="36">
        <v>0</v>
      </c>
      <c r="K26" s="11" t="s">
        <v>20</v>
      </c>
      <c r="L26" s="18">
        <v>1.056529112</v>
      </c>
      <c r="M26" s="40">
        <v>6</v>
      </c>
      <c r="N26" s="40">
        <v>0</v>
      </c>
      <c r="O26" s="19">
        <v>6</v>
      </c>
      <c r="P26" s="20">
        <v>2</v>
      </c>
      <c r="Q26" s="20">
        <v>4</v>
      </c>
      <c r="R26" s="19">
        <v>1</v>
      </c>
      <c r="S26" s="21"/>
      <c r="T26" s="17"/>
      <c r="U26" s="51"/>
      <c r="W26" s="47">
        <v>0</v>
      </c>
      <c r="X26" s="47">
        <v>0</v>
      </c>
    </row>
    <row r="27" spans="1:24" ht="36.75" customHeight="1" x14ac:dyDescent="0.25">
      <c r="A27" s="16">
        <v>21</v>
      </c>
      <c r="B27" s="52" t="s">
        <v>40</v>
      </c>
      <c r="C27" s="49">
        <v>42</v>
      </c>
      <c r="D27" s="49">
        <v>42</v>
      </c>
      <c r="E27" s="36">
        <v>100</v>
      </c>
      <c r="F27" s="49">
        <v>230</v>
      </c>
      <c r="G27" s="49">
        <v>230</v>
      </c>
      <c r="H27" s="36">
        <v>100</v>
      </c>
      <c r="I27" s="11" t="s">
        <v>20</v>
      </c>
      <c r="J27" s="36">
        <v>0</v>
      </c>
      <c r="K27" s="11" t="s">
        <v>20</v>
      </c>
      <c r="L27" s="18">
        <v>1.056529112</v>
      </c>
      <c r="M27" s="40">
        <v>6</v>
      </c>
      <c r="N27" s="40">
        <v>0</v>
      </c>
      <c r="O27" s="19">
        <v>6</v>
      </c>
      <c r="P27" s="20">
        <v>2</v>
      </c>
      <c r="Q27" s="20">
        <v>4</v>
      </c>
      <c r="R27" s="19">
        <v>1</v>
      </c>
      <c r="S27" s="21"/>
      <c r="T27" s="17"/>
      <c r="U27" s="51"/>
      <c r="W27" s="47">
        <v>0</v>
      </c>
      <c r="X27" s="47">
        <v>0</v>
      </c>
    </row>
    <row r="28" spans="1:24" ht="36.75" customHeight="1" x14ac:dyDescent="0.25">
      <c r="A28" s="16">
        <v>22</v>
      </c>
      <c r="B28" s="52" t="s">
        <v>41</v>
      </c>
      <c r="C28" s="49">
        <v>40</v>
      </c>
      <c r="D28" s="49">
        <v>40</v>
      </c>
      <c r="E28" s="36">
        <v>100</v>
      </c>
      <c r="F28" s="49">
        <v>49</v>
      </c>
      <c r="G28" s="49">
        <v>49</v>
      </c>
      <c r="H28" s="36">
        <v>100</v>
      </c>
      <c r="I28" s="11" t="s">
        <v>20</v>
      </c>
      <c r="J28" s="36">
        <v>0</v>
      </c>
      <c r="K28" s="11" t="s">
        <v>20</v>
      </c>
      <c r="L28" s="18">
        <v>1.056529112</v>
      </c>
      <c r="M28" s="40">
        <v>6</v>
      </c>
      <c r="N28" s="40">
        <v>0</v>
      </c>
      <c r="O28" s="19">
        <v>6</v>
      </c>
      <c r="P28" s="20">
        <v>2</v>
      </c>
      <c r="Q28" s="20">
        <v>4</v>
      </c>
      <c r="R28" s="19">
        <v>1</v>
      </c>
      <c r="S28" s="21"/>
      <c r="T28" s="17"/>
      <c r="U28" s="51"/>
      <c r="W28" s="47">
        <v>0</v>
      </c>
      <c r="X28" s="47">
        <v>0</v>
      </c>
    </row>
    <row r="29" spans="1:24" ht="36.75" customHeight="1" x14ac:dyDescent="0.25">
      <c r="A29" s="16">
        <v>23</v>
      </c>
      <c r="B29" s="52" t="s">
        <v>42</v>
      </c>
      <c r="C29" s="49">
        <v>6</v>
      </c>
      <c r="D29" s="49">
        <v>6</v>
      </c>
      <c r="E29" s="36">
        <v>100</v>
      </c>
      <c r="F29" s="49">
        <v>4</v>
      </c>
      <c r="G29" s="49">
        <v>5</v>
      </c>
      <c r="H29" s="36">
        <v>80</v>
      </c>
      <c r="I29" s="11" t="s">
        <v>20</v>
      </c>
      <c r="J29" s="36">
        <v>-20</v>
      </c>
      <c r="K29" s="11" t="s">
        <v>20</v>
      </c>
      <c r="L29" s="18">
        <v>0.84522328999999996</v>
      </c>
      <c r="M29" s="40">
        <v>0</v>
      </c>
      <c r="N29" s="40">
        <v>0</v>
      </c>
      <c r="O29" s="19">
        <v>0</v>
      </c>
      <c r="P29" s="20">
        <v>0</v>
      </c>
      <c r="Q29" s="20">
        <v>3</v>
      </c>
      <c r="R29" s="19">
        <v>1</v>
      </c>
      <c r="S29" s="21"/>
      <c r="T29" s="17"/>
      <c r="U29" s="51"/>
      <c r="W29" s="47">
        <v>0</v>
      </c>
      <c r="X29" s="47">
        <v>0</v>
      </c>
    </row>
    <row r="30" spans="1:24" ht="36.75" customHeight="1" x14ac:dyDescent="0.25">
      <c r="A30" s="16">
        <v>24</v>
      </c>
      <c r="B30" s="52" t="s">
        <v>43</v>
      </c>
      <c r="C30" s="49">
        <v>37</v>
      </c>
      <c r="D30" s="49">
        <v>42</v>
      </c>
      <c r="E30" s="36">
        <v>88.095238095238088</v>
      </c>
      <c r="F30" s="49">
        <v>33</v>
      </c>
      <c r="G30" s="49">
        <v>38</v>
      </c>
      <c r="H30" s="36">
        <v>86.842105263157904</v>
      </c>
      <c r="I30" s="11" t="s">
        <v>20</v>
      </c>
      <c r="J30" s="36">
        <v>-1.4224751066856136</v>
      </c>
      <c r="K30" s="11" t="s">
        <v>20</v>
      </c>
      <c r="L30" s="18">
        <v>0.91751212400000004</v>
      </c>
      <c r="M30" s="40">
        <v>0</v>
      </c>
      <c r="N30" s="40">
        <v>0</v>
      </c>
      <c r="O30" s="19">
        <v>0</v>
      </c>
      <c r="P30" s="20">
        <v>0</v>
      </c>
      <c r="Q30" s="20">
        <v>3</v>
      </c>
      <c r="R30" s="19">
        <v>1</v>
      </c>
      <c r="S30" s="21"/>
      <c r="T30" s="17"/>
      <c r="U30" s="51"/>
      <c r="W30" s="47">
        <v>0</v>
      </c>
      <c r="X30" s="47">
        <v>0</v>
      </c>
    </row>
    <row r="31" spans="1:24" ht="36.75" customHeight="1" x14ac:dyDescent="0.25">
      <c r="A31" s="13">
        <v>25</v>
      </c>
      <c r="B31" s="14" t="s">
        <v>44</v>
      </c>
      <c r="C31" s="15" t="s">
        <v>20</v>
      </c>
      <c r="D31" s="15" t="s">
        <v>20</v>
      </c>
      <c r="E31" s="35" t="s">
        <v>20</v>
      </c>
      <c r="F31" s="35" t="s">
        <v>20</v>
      </c>
      <c r="G31" s="35" t="s">
        <v>20</v>
      </c>
      <c r="H31" s="35" t="s">
        <v>20</v>
      </c>
      <c r="I31" s="35" t="s">
        <v>20</v>
      </c>
      <c r="J31" s="15" t="s">
        <v>20</v>
      </c>
      <c r="K31" s="35" t="s">
        <v>20</v>
      </c>
      <c r="L31" s="15" t="s">
        <v>20</v>
      </c>
      <c r="M31" s="15" t="s">
        <v>20</v>
      </c>
      <c r="N31" s="15" t="s">
        <v>20</v>
      </c>
      <c r="O31" s="15" t="s">
        <v>20</v>
      </c>
      <c r="P31" s="38">
        <v>0</v>
      </c>
      <c r="Q31" s="15">
        <v>0</v>
      </c>
      <c r="R31" s="15">
        <v>0</v>
      </c>
      <c r="S31" s="15"/>
      <c r="T31" s="15"/>
      <c r="U31" s="15"/>
    </row>
    <row r="32" spans="1:24" s="33" customFormat="1" ht="36.75" customHeight="1" x14ac:dyDescent="0.25">
      <c r="A32" s="22"/>
      <c r="B32" s="23" t="s">
        <v>45</v>
      </c>
      <c r="C32" s="26">
        <v>1695</v>
      </c>
      <c r="D32" s="26">
        <v>1933</v>
      </c>
      <c r="E32" s="28">
        <v>87.687532333160888</v>
      </c>
      <c r="F32" s="26">
        <v>1769</v>
      </c>
      <c r="G32" s="26">
        <v>1869</v>
      </c>
      <c r="H32" s="27">
        <v>94.649545211000003</v>
      </c>
      <c r="I32" s="28"/>
      <c r="J32" s="28"/>
      <c r="K32" s="29"/>
      <c r="L32" s="30"/>
      <c r="M32" s="31"/>
      <c r="N32" s="31"/>
      <c r="O32" s="31">
        <v>105</v>
      </c>
      <c r="P32" s="32"/>
      <c r="Q32" s="32"/>
      <c r="R32" s="24"/>
      <c r="S32" s="24"/>
      <c r="T32" s="25"/>
      <c r="U32" s="25"/>
    </row>
    <row r="33" spans="2:21" x14ac:dyDescent="0.25">
      <c r="B33" s="62" t="s">
        <v>46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  <row r="34" spans="2:21" ht="9" customHeight="1" x14ac:dyDescent="0.25"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5"/>
      <c r="U34" s="55"/>
    </row>
    <row r="35" spans="2:21" x14ac:dyDescent="0.25">
      <c r="B35" s="57" t="s">
        <v>47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8:L30">
    <cfRule type="cellIs" dxfId="169" priority="73" operator="greaterThan">
      <formula>1</formula>
    </cfRule>
  </conditionalFormatting>
  <conditionalFormatting sqref="E7 G7:H7 R7:U7 P7 J7 L7:N7">
    <cfRule type="cellIs" dxfId="168" priority="71" operator="equal">
      <formula>"Х"</formula>
    </cfRule>
    <cfRule type="cellIs" dxfId="167" priority="72" operator="equal">
      <formula>"Х"</formula>
    </cfRule>
  </conditionalFormatting>
  <conditionalFormatting sqref="F7">
    <cfRule type="cellIs" dxfId="166" priority="69" operator="equal">
      <formula>"Х"</formula>
    </cfRule>
    <cfRule type="cellIs" dxfId="165" priority="70" operator="equal">
      <formula>"Х"</formula>
    </cfRule>
  </conditionalFormatting>
  <conditionalFormatting sqref="D7">
    <cfRule type="cellIs" dxfId="164" priority="67" operator="equal">
      <formula>"Х"</formula>
    </cfRule>
    <cfRule type="cellIs" dxfId="163" priority="68" operator="equal">
      <formula>"Х"</formula>
    </cfRule>
  </conditionalFormatting>
  <conditionalFormatting sqref="C7">
    <cfRule type="cellIs" dxfId="162" priority="65" operator="equal">
      <formula>"Х"</formula>
    </cfRule>
    <cfRule type="cellIs" dxfId="161" priority="66" operator="equal">
      <formula>"Х"</formula>
    </cfRule>
  </conditionalFormatting>
  <conditionalFormatting sqref="E31 G31:H31 R31:U31 P31 J31 L31:N31">
    <cfRule type="cellIs" dxfId="160" priority="63" operator="equal">
      <formula>"Х"</formula>
    </cfRule>
    <cfRule type="cellIs" dxfId="159" priority="64" operator="equal">
      <formula>"Х"</formula>
    </cfRule>
  </conditionalFormatting>
  <conditionalFormatting sqref="F31">
    <cfRule type="cellIs" dxfId="158" priority="61" operator="equal">
      <formula>"Х"</formula>
    </cfRule>
    <cfRule type="cellIs" dxfId="157" priority="62" operator="equal">
      <formula>"Х"</formula>
    </cfRule>
  </conditionalFormatting>
  <conditionalFormatting sqref="D31">
    <cfRule type="cellIs" dxfId="156" priority="59" operator="equal">
      <formula>"Х"</formula>
    </cfRule>
    <cfRule type="cellIs" dxfId="155" priority="60" operator="equal">
      <formula>"Х"</formula>
    </cfRule>
  </conditionalFormatting>
  <conditionalFormatting sqref="C31">
    <cfRule type="cellIs" dxfId="154" priority="57" operator="equal">
      <formula>"Х"</formula>
    </cfRule>
    <cfRule type="cellIs" dxfId="153" priority="58" operator="equal">
      <formula>"Х"</formula>
    </cfRule>
  </conditionalFormatting>
  <conditionalFormatting sqref="L8:L30">
    <cfRule type="cellIs" dxfId="152" priority="55" operator="greaterThan">
      <formula>1</formula>
    </cfRule>
    <cfRule type="cellIs" dxfId="151" priority="56" operator="greaterThan">
      <formula>1</formula>
    </cfRule>
  </conditionalFormatting>
  <conditionalFormatting sqref="Q7">
    <cfRule type="cellIs" dxfId="150" priority="53" operator="equal">
      <formula>"Х"</formula>
    </cfRule>
    <cfRule type="cellIs" dxfId="149" priority="54" operator="equal">
      <formula>"Х"</formula>
    </cfRule>
  </conditionalFormatting>
  <conditionalFormatting sqref="Q31">
    <cfRule type="cellIs" dxfId="148" priority="51" operator="equal">
      <formula>"Х"</formula>
    </cfRule>
    <cfRule type="cellIs" dxfId="147" priority="52" operator="equal">
      <formula>"Х"</formula>
    </cfRule>
  </conditionalFormatting>
  <conditionalFormatting sqref="Q8:Q30">
    <cfRule type="cellIs" dxfId="146" priority="47" operator="equal">
      <formula>4</formula>
    </cfRule>
  </conditionalFormatting>
  <conditionalFormatting sqref="J8:J30">
    <cfRule type="cellIs" dxfId="145" priority="46" operator="greaterThan">
      <formula>1</formula>
    </cfRule>
  </conditionalFormatting>
  <conditionalFormatting sqref="O7">
    <cfRule type="cellIs" dxfId="144" priority="43" operator="equal">
      <formula>"Х"</formula>
    </cfRule>
    <cfRule type="cellIs" dxfId="143" priority="44" operator="equal">
      <formula>"Х"</formula>
    </cfRule>
  </conditionalFormatting>
  <conditionalFormatting sqref="O31">
    <cfRule type="cellIs" dxfId="142" priority="41" operator="equal">
      <formula>"Х"</formula>
    </cfRule>
    <cfRule type="cellIs" dxfId="141" priority="42" operator="equal">
      <formula>"Х"</formula>
    </cfRule>
  </conditionalFormatting>
  <conditionalFormatting sqref="I7">
    <cfRule type="cellIs" dxfId="140" priority="39" operator="equal">
      <formula>"Х"</formula>
    </cfRule>
    <cfRule type="cellIs" dxfId="139" priority="40" operator="equal">
      <formula>"Х"</formula>
    </cfRule>
  </conditionalFormatting>
  <conditionalFormatting sqref="I31">
    <cfRule type="cellIs" dxfId="138" priority="37" operator="equal">
      <formula>"Х"</formula>
    </cfRule>
    <cfRule type="cellIs" dxfId="137" priority="38" operator="equal">
      <formula>"Х"</formula>
    </cfRule>
  </conditionalFormatting>
  <conditionalFormatting sqref="K7">
    <cfRule type="cellIs" dxfId="136" priority="35" operator="equal">
      <formula>"Х"</formula>
    </cfRule>
    <cfRule type="cellIs" dxfId="135" priority="36" operator="equal">
      <formula>"Х"</formula>
    </cfRule>
  </conditionalFormatting>
  <conditionalFormatting sqref="K31">
    <cfRule type="cellIs" dxfId="134" priority="33" operator="equal">
      <formula>"Х"</formula>
    </cfRule>
    <cfRule type="cellIs" dxfId="133" priority="34" operator="equal">
      <formula>"Х"</formula>
    </cfRule>
  </conditionalFormatting>
  <conditionalFormatting sqref="M8">
    <cfRule type="cellIs" dxfId="132" priority="31" operator="equal">
      <formula>6</formula>
    </cfRule>
  </conditionalFormatting>
  <conditionalFormatting sqref="N8">
    <cfRule type="cellIs" dxfId="131" priority="30" operator="equal">
      <formula>6</formula>
    </cfRule>
  </conditionalFormatting>
  <conditionalFormatting sqref="O8">
    <cfRule type="cellIs" dxfId="130" priority="29" operator="greaterThan">
      <formula>100</formula>
    </cfRule>
  </conditionalFormatting>
  <conditionalFormatting sqref="M9:M10">
    <cfRule type="cellIs" dxfId="129" priority="26" operator="equal">
      <formula>6</formula>
    </cfRule>
  </conditionalFormatting>
  <conditionalFormatting sqref="N9:N10">
    <cfRule type="cellIs" dxfId="128" priority="25" operator="equal">
      <formula>6</formula>
    </cfRule>
  </conditionalFormatting>
  <conditionalFormatting sqref="O9:O10">
    <cfRule type="cellIs" dxfId="127" priority="24" operator="greaterThan">
      <formula>100</formula>
    </cfRule>
  </conditionalFormatting>
  <conditionalFormatting sqref="M11:M17">
    <cfRule type="cellIs" dxfId="126" priority="23" operator="equal">
      <formula>6</formula>
    </cfRule>
  </conditionalFormatting>
  <conditionalFormatting sqref="N11:N17">
    <cfRule type="cellIs" dxfId="125" priority="22" operator="equal">
      <formula>6</formula>
    </cfRule>
  </conditionalFormatting>
  <conditionalFormatting sqref="O11:O17">
    <cfRule type="cellIs" dxfId="124" priority="21" operator="greaterThan">
      <formula>100</formula>
    </cfRule>
  </conditionalFormatting>
  <conditionalFormatting sqref="M18:M20">
    <cfRule type="cellIs" dxfId="123" priority="20" operator="equal">
      <formula>6</formula>
    </cfRule>
  </conditionalFormatting>
  <conditionalFormatting sqref="N18:N20">
    <cfRule type="cellIs" dxfId="122" priority="19" operator="equal">
      <formula>6</formula>
    </cfRule>
  </conditionalFormatting>
  <conditionalFormatting sqref="O18:O20">
    <cfRule type="cellIs" dxfId="121" priority="18" operator="greaterThan">
      <formula>100</formula>
    </cfRule>
  </conditionalFormatting>
  <conditionalFormatting sqref="M21:M23">
    <cfRule type="cellIs" dxfId="120" priority="17" operator="equal">
      <formula>6</formula>
    </cfRule>
  </conditionalFormatting>
  <conditionalFormatting sqref="N21:N23">
    <cfRule type="cellIs" dxfId="119" priority="16" operator="equal">
      <formula>6</formula>
    </cfRule>
  </conditionalFormatting>
  <conditionalFormatting sqref="O21:O23">
    <cfRule type="cellIs" dxfId="118" priority="15" operator="greaterThan">
      <formula>100</formula>
    </cfRule>
  </conditionalFormatting>
  <conditionalFormatting sqref="M24">
    <cfRule type="cellIs" dxfId="117" priority="14" operator="equal">
      <formula>6</formula>
    </cfRule>
  </conditionalFormatting>
  <conditionalFormatting sqref="N24">
    <cfRule type="cellIs" dxfId="116" priority="13" operator="equal">
      <formula>6</formula>
    </cfRule>
  </conditionalFormatting>
  <conditionalFormatting sqref="O24">
    <cfRule type="cellIs" dxfId="115" priority="12" operator="greaterThan">
      <formula>100</formula>
    </cfRule>
  </conditionalFormatting>
  <conditionalFormatting sqref="M25:M29">
    <cfRule type="cellIs" dxfId="114" priority="11" operator="equal">
      <formula>6</formula>
    </cfRule>
  </conditionalFormatting>
  <conditionalFormatting sqref="N25:N29">
    <cfRule type="cellIs" dxfId="113" priority="10" operator="equal">
      <formula>6</formula>
    </cfRule>
  </conditionalFormatting>
  <conditionalFormatting sqref="O25:O29">
    <cfRule type="cellIs" dxfId="112" priority="9" operator="greaterThan">
      <formula>100</formula>
    </cfRule>
  </conditionalFormatting>
  <conditionalFormatting sqref="M30">
    <cfRule type="cellIs" dxfId="111" priority="8" operator="equal">
      <formula>6</formula>
    </cfRule>
  </conditionalFormatting>
  <conditionalFormatting sqref="N30">
    <cfRule type="cellIs" dxfId="110" priority="7" operator="equal">
      <formula>6</formula>
    </cfRule>
  </conditionalFormatting>
  <conditionalFormatting sqref="O30">
    <cfRule type="cellIs" dxfId="109" priority="6" operator="greaterThan">
      <formula>100</formula>
    </cfRule>
  </conditionalFormatting>
  <conditionalFormatting sqref="R8:R30">
    <cfRule type="cellIs" dxfId="108" priority="5" operator="equal">
      <formula>5</formula>
    </cfRule>
  </conditionalFormatting>
  <conditionalFormatting sqref="P8:P30">
    <cfRule type="cellIs" dxfId="107" priority="1" operator="equal">
      <formula>1</formula>
    </cfRule>
    <cfRule type="cellIs" dxfId="106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zoomScale="60" zoomScaleNormal="60" workbookViewId="0">
      <pane xSplit="3" ySplit="8" topLeftCell="G9" activePane="bottomRight" state="frozen"/>
      <selection pane="topRight" activeCell="D1" sqref="D1"/>
      <selection pane="bottomLeft" activeCell="A9" sqref="A9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18" style="4" customWidth="1"/>
    <col min="4" max="4" width="17.28515625" style="4" customWidth="1"/>
    <col min="5" max="5" width="34.7109375" style="4" customWidth="1"/>
    <col min="6" max="6" width="17.85546875" style="4" customWidth="1"/>
    <col min="7" max="7" width="19" style="4" customWidth="1"/>
    <col min="8" max="8" width="39.28515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4" width="15.42578125" style="4" customWidth="1"/>
    <col min="15" max="15" width="41" style="4" customWidth="1"/>
    <col min="16" max="16" width="23.7109375" style="4" customWidth="1"/>
    <col min="17" max="17" width="46.42578125" style="4" customWidth="1"/>
    <col min="18" max="19" width="19.5703125" style="4" customWidth="1"/>
    <col min="20" max="20" width="16.42578125" style="34" customWidth="1"/>
    <col min="21" max="21" width="19.42578125" style="34" customWidth="1"/>
    <col min="22" max="16384" width="9.140625" style="4"/>
  </cols>
  <sheetData>
    <row r="1" spans="1:24" s="1" customFormat="1" ht="20.25" x14ac:dyDescent="0.25">
      <c r="Q1" s="82" t="s">
        <v>127</v>
      </c>
      <c r="T1" s="2"/>
      <c r="U1" s="2"/>
    </row>
    <row r="2" spans="1:24" s="1" customFormat="1" ht="25.5" customHeight="1" x14ac:dyDescent="0.25">
      <c r="B2" s="45" t="s">
        <v>72</v>
      </c>
      <c r="C2" s="3"/>
      <c r="D2" s="3"/>
      <c r="E2" s="3"/>
      <c r="T2" s="2"/>
      <c r="U2" s="2"/>
    </row>
    <row r="3" spans="1:24" ht="42" customHeight="1" x14ac:dyDescent="0.25">
      <c r="A3" s="63" t="s">
        <v>0</v>
      </c>
      <c r="B3" s="65" t="s">
        <v>1</v>
      </c>
      <c r="C3" s="67" t="s">
        <v>57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4" spans="1:24" ht="27" customHeight="1" x14ac:dyDescent="0.25">
      <c r="A4" s="63"/>
      <c r="B4" s="65"/>
      <c r="C4" s="70" t="s">
        <v>67</v>
      </c>
      <c r="D4" s="71"/>
      <c r="E4" s="72"/>
      <c r="F4" s="65" t="s">
        <v>68</v>
      </c>
      <c r="G4" s="65"/>
      <c r="H4" s="65"/>
      <c r="I4" s="65"/>
      <c r="J4" s="65"/>
      <c r="K4" s="65"/>
      <c r="L4" s="73" t="s">
        <v>2</v>
      </c>
      <c r="M4" s="73" t="s">
        <v>110</v>
      </c>
      <c r="N4" s="73" t="s">
        <v>83</v>
      </c>
      <c r="O4" s="75" t="s">
        <v>103</v>
      </c>
      <c r="P4" s="58" t="s">
        <v>60</v>
      </c>
      <c r="Q4" s="58" t="s">
        <v>59</v>
      </c>
      <c r="R4" s="60" t="s">
        <v>5</v>
      </c>
      <c r="S4" s="60" t="s">
        <v>6</v>
      </c>
      <c r="T4" s="60" t="s">
        <v>7</v>
      </c>
      <c r="U4" s="60" t="s">
        <v>8</v>
      </c>
    </row>
    <row r="5" spans="1:24" ht="409.6" customHeight="1" thickBot="1" x14ac:dyDescent="0.3">
      <c r="A5" s="64"/>
      <c r="B5" s="66"/>
      <c r="C5" s="54" t="s">
        <v>111</v>
      </c>
      <c r="D5" s="54" t="s">
        <v>112</v>
      </c>
      <c r="E5" s="5" t="s">
        <v>113</v>
      </c>
      <c r="F5" s="50" t="s">
        <v>114</v>
      </c>
      <c r="G5" s="50" t="s">
        <v>115</v>
      </c>
      <c r="H5" s="50" t="s">
        <v>116</v>
      </c>
      <c r="I5" s="50" t="s">
        <v>9</v>
      </c>
      <c r="J5" s="50" t="s">
        <v>10</v>
      </c>
      <c r="K5" s="50" t="s">
        <v>51</v>
      </c>
      <c r="L5" s="74"/>
      <c r="M5" s="74"/>
      <c r="N5" s="74"/>
      <c r="O5" s="77"/>
      <c r="P5" s="59"/>
      <c r="Q5" s="59"/>
      <c r="R5" s="61"/>
      <c r="S5" s="61"/>
      <c r="T5" s="61"/>
      <c r="U5" s="61"/>
    </row>
    <row r="6" spans="1:24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8" t="s">
        <v>50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4" ht="36.75" customHeight="1" x14ac:dyDescent="0.25">
      <c r="A7" s="13">
        <v>1</v>
      </c>
      <c r="B7" s="14" t="s">
        <v>19</v>
      </c>
      <c r="C7" s="35" t="s">
        <v>20</v>
      </c>
      <c r="D7" s="35" t="s">
        <v>20</v>
      </c>
      <c r="E7" s="35" t="s">
        <v>20</v>
      </c>
      <c r="F7" s="35" t="s">
        <v>20</v>
      </c>
      <c r="G7" s="35" t="s">
        <v>20</v>
      </c>
      <c r="H7" s="35" t="s">
        <v>20</v>
      </c>
      <c r="I7" s="35" t="s">
        <v>20</v>
      </c>
      <c r="J7" s="15" t="s">
        <v>20</v>
      </c>
      <c r="K7" s="35" t="s">
        <v>20</v>
      </c>
      <c r="L7" s="15" t="s">
        <v>20</v>
      </c>
      <c r="M7" s="15" t="s">
        <v>20</v>
      </c>
      <c r="N7" s="15" t="s">
        <v>20</v>
      </c>
      <c r="O7" s="15" t="s">
        <v>20</v>
      </c>
      <c r="P7" s="37">
        <v>0</v>
      </c>
      <c r="Q7" s="15">
        <v>0</v>
      </c>
      <c r="R7" s="15">
        <v>0</v>
      </c>
      <c r="S7" s="15"/>
      <c r="T7" s="15"/>
      <c r="U7" s="15"/>
    </row>
    <row r="8" spans="1:24" ht="36.75" customHeight="1" x14ac:dyDescent="0.25">
      <c r="A8" s="16">
        <v>2</v>
      </c>
      <c r="B8" s="52" t="s">
        <v>21</v>
      </c>
      <c r="C8" s="49">
        <v>127</v>
      </c>
      <c r="D8" s="49">
        <v>139</v>
      </c>
      <c r="E8" s="36">
        <v>91.366906474820141</v>
      </c>
      <c r="F8" s="49">
        <v>89</v>
      </c>
      <c r="G8" s="49">
        <v>98</v>
      </c>
      <c r="H8" s="36">
        <v>90.816326530612244</v>
      </c>
      <c r="I8" s="11" t="s">
        <v>20</v>
      </c>
      <c r="J8" s="36">
        <v>-0.60260324602281612</v>
      </c>
      <c r="K8" s="11" t="s">
        <v>20</v>
      </c>
      <c r="L8" s="18">
        <v>0.94587246700000005</v>
      </c>
      <c r="M8" s="40">
        <v>0</v>
      </c>
      <c r="N8" s="40">
        <v>0</v>
      </c>
      <c r="O8" s="19">
        <v>0</v>
      </c>
      <c r="P8" s="20">
        <v>0</v>
      </c>
      <c r="Q8" s="20">
        <v>3</v>
      </c>
      <c r="R8" s="19">
        <v>1</v>
      </c>
      <c r="S8" s="21"/>
      <c r="T8" s="17"/>
      <c r="U8" s="51"/>
      <c r="W8" s="47">
        <v>0</v>
      </c>
      <c r="X8" s="47">
        <v>0</v>
      </c>
    </row>
    <row r="9" spans="1:24" ht="36.75" customHeight="1" x14ac:dyDescent="0.25">
      <c r="A9" s="16">
        <v>3</v>
      </c>
      <c r="B9" s="52" t="s">
        <v>22</v>
      </c>
      <c r="C9" s="49">
        <v>10</v>
      </c>
      <c r="D9" s="49">
        <v>11</v>
      </c>
      <c r="E9" s="36">
        <v>90.909090909090907</v>
      </c>
      <c r="F9" s="49">
        <v>28</v>
      </c>
      <c r="G9" s="49">
        <v>31</v>
      </c>
      <c r="H9" s="36">
        <v>90.322580645161281</v>
      </c>
      <c r="I9" s="11" t="s">
        <v>20</v>
      </c>
      <c r="J9" s="36">
        <v>-0.64516129032258795</v>
      </c>
      <c r="K9" s="11" t="s">
        <v>20</v>
      </c>
      <c r="L9" s="18">
        <v>0.94072999199999996</v>
      </c>
      <c r="M9" s="40">
        <v>0</v>
      </c>
      <c r="N9" s="40">
        <v>0</v>
      </c>
      <c r="O9" s="19">
        <v>0</v>
      </c>
      <c r="P9" s="20">
        <v>0</v>
      </c>
      <c r="Q9" s="20">
        <v>3</v>
      </c>
      <c r="R9" s="19">
        <v>1</v>
      </c>
      <c r="S9" s="21"/>
      <c r="T9" s="17"/>
      <c r="U9" s="51"/>
      <c r="W9" s="47">
        <v>0</v>
      </c>
      <c r="X9" s="47">
        <v>0</v>
      </c>
    </row>
    <row r="10" spans="1:24" ht="36.75" customHeight="1" x14ac:dyDescent="0.25">
      <c r="A10" s="16">
        <v>4</v>
      </c>
      <c r="B10" s="52" t="s">
        <v>23</v>
      </c>
      <c r="C10" s="49">
        <v>4</v>
      </c>
      <c r="D10" s="49">
        <v>4</v>
      </c>
      <c r="E10" s="36">
        <v>100</v>
      </c>
      <c r="F10" s="49">
        <v>11</v>
      </c>
      <c r="G10" s="49">
        <v>11</v>
      </c>
      <c r="H10" s="36">
        <v>100</v>
      </c>
      <c r="I10" s="11" t="s">
        <v>20</v>
      </c>
      <c r="J10" s="36">
        <v>0</v>
      </c>
      <c r="K10" s="11" t="s">
        <v>20</v>
      </c>
      <c r="L10" s="18">
        <v>1.0415224910000001</v>
      </c>
      <c r="M10" s="40">
        <v>6</v>
      </c>
      <c r="N10" s="40">
        <v>0</v>
      </c>
      <c r="O10" s="19">
        <v>6</v>
      </c>
      <c r="P10" s="20">
        <v>2</v>
      </c>
      <c r="Q10" s="20">
        <v>4</v>
      </c>
      <c r="R10" s="19">
        <v>1</v>
      </c>
      <c r="S10" s="21"/>
      <c r="T10" s="17"/>
      <c r="U10" s="51"/>
      <c r="W10" s="47">
        <v>0</v>
      </c>
      <c r="X10" s="47">
        <v>0</v>
      </c>
    </row>
    <row r="11" spans="1:24" ht="36.75" customHeight="1" x14ac:dyDescent="0.25">
      <c r="A11" s="16">
        <v>5</v>
      </c>
      <c r="B11" s="52" t="s">
        <v>24</v>
      </c>
      <c r="C11" s="49">
        <v>2</v>
      </c>
      <c r="D11" s="49">
        <v>2</v>
      </c>
      <c r="E11" s="36">
        <v>100</v>
      </c>
      <c r="F11" s="49">
        <v>9</v>
      </c>
      <c r="G11" s="49">
        <v>9</v>
      </c>
      <c r="H11" s="36">
        <v>100</v>
      </c>
      <c r="I11" s="11" t="s">
        <v>20</v>
      </c>
      <c r="J11" s="36">
        <v>0</v>
      </c>
      <c r="K11" s="11" t="s">
        <v>20</v>
      </c>
      <c r="L11" s="18">
        <v>1.0415224910000001</v>
      </c>
      <c r="M11" s="40">
        <v>6</v>
      </c>
      <c r="N11" s="40">
        <v>0</v>
      </c>
      <c r="O11" s="19">
        <v>6</v>
      </c>
      <c r="P11" s="20">
        <v>2</v>
      </c>
      <c r="Q11" s="20">
        <v>4</v>
      </c>
      <c r="R11" s="19">
        <v>1</v>
      </c>
      <c r="S11" s="21"/>
      <c r="T11" s="17"/>
      <c r="U11" s="51"/>
      <c r="W11" s="47">
        <v>0</v>
      </c>
      <c r="X11" s="47">
        <v>0</v>
      </c>
    </row>
    <row r="12" spans="1:24" ht="36.75" customHeight="1" x14ac:dyDescent="0.25">
      <c r="A12" s="16">
        <v>6</v>
      </c>
      <c r="B12" s="52" t="s">
        <v>25</v>
      </c>
      <c r="C12" s="49">
        <v>2</v>
      </c>
      <c r="D12" s="49">
        <v>2</v>
      </c>
      <c r="E12" s="36">
        <v>100</v>
      </c>
      <c r="F12" s="49">
        <v>2</v>
      </c>
      <c r="G12" s="49">
        <v>2</v>
      </c>
      <c r="H12" s="36">
        <v>100</v>
      </c>
      <c r="I12" s="11" t="s">
        <v>20</v>
      </c>
      <c r="J12" s="36">
        <v>0</v>
      </c>
      <c r="K12" s="11" t="s">
        <v>20</v>
      </c>
      <c r="L12" s="18">
        <v>1.0415224910000001</v>
      </c>
      <c r="M12" s="40">
        <v>6</v>
      </c>
      <c r="N12" s="40">
        <v>0</v>
      </c>
      <c r="O12" s="19">
        <v>6</v>
      </c>
      <c r="P12" s="20">
        <v>2</v>
      </c>
      <c r="Q12" s="20">
        <v>4</v>
      </c>
      <c r="R12" s="19">
        <v>1</v>
      </c>
      <c r="S12" s="21"/>
      <c r="T12" s="17"/>
      <c r="U12" s="51"/>
      <c r="W12" s="47">
        <v>0</v>
      </c>
      <c r="X12" s="47">
        <v>0</v>
      </c>
    </row>
    <row r="13" spans="1:24" ht="36.75" customHeight="1" x14ac:dyDescent="0.25">
      <c r="A13" s="16">
        <v>7</v>
      </c>
      <c r="B13" s="52" t="s">
        <v>26</v>
      </c>
      <c r="C13" s="49">
        <v>26</v>
      </c>
      <c r="D13" s="49">
        <v>26</v>
      </c>
      <c r="E13" s="36">
        <v>100</v>
      </c>
      <c r="F13" s="49">
        <v>6</v>
      </c>
      <c r="G13" s="49">
        <v>6</v>
      </c>
      <c r="H13" s="36">
        <v>100</v>
      </c>
      <c r="I13" s="11" t="s">
        <v>20</v>
      </c>
      <c r="J13" s="36">
        <v>0</v>
      </c>
      <c r="K13" s="11" t="s">
        <v>20</v>
      </c>
      <c r="L13" s="18">
        <v>1.0415224910000001</v>
      </c>
      <c r="M13" s="40">
        <v>6</v>
      </c>
      <c r="N13" s="40">
        <v>0</v>
      </c>
      <c r="O13" s="19">
        <v>6</v>
      </c>
      <c r="P13" s="20">
        <v>2</v>
      </c>
      <c r="Q13" s="20">
        <v>4</v>
      </c>
      <c r="R13" s="19">
        <v>1</v>
      </c>
      <c r="S13" s="21"/>
      <c r="T13" s="17"/>
      <c r="U13" s="51"/>
      <c r="W13" s="47">
        <v>0</v>
      </c>
      <c r="X13" s="47">
        <v>0</v>
      </c>
    </row>
    <row r="14" spans="1:24" ht="36.75" customHeight="1" x14ac:dyDescent="0.25">
      <c r="A14" s="16">
        <v>8</v>
      </c>
      <c r="B14" s="52" t="s">
        <v>27</v>
      </c>
      <c r="C14" s="49">
        <v>3</v>
      </c>
      <c r="D14" s="49">
        <v>3</v>
      </c>
      <c r="E14" s="36">
        <v>100</v>
      </c>
      <c r="F14" s="49">
        <v>9</v>
      </c>
      <c r="G14" s="49">
        <v>9</v>
      </c>
      <c r="H14" s="36">
        <v>100</v>
      </c>
      <c r="I14" s="11" t="s">
        <v>20</v>
      </c>
      <c r="J14" s="36">
        <v>0</v>
      </c>
      <c r="K14" s="11" t="s">
        <v>20</v>
      </c>
      <c r="L14" s="18">
        <v>1.0415224910000001</v>
      </c>
      <c r="M14" s="40">
        <v>6</v>
      </c>
      <c r="N14" s="40">
        <v>0</v>
      </c>
      <c r="O14" s="19">
        <v>6</v>
      </c>
      <c r="P14" s="20">
        <v>2</v>
      </c>
      <c r="Q14" s="20">
        <v>4</v>
      </c>
      <c r="R14" s="19">
        <v>1</v>
      </c>
      <c r="S14" s="21"/>
      <c r="T14" s="17"/>
      <c r="U14" s="51"/>
      <c r="W14" s="47">
        <v>0</v>
      </c>
      <c r="X14" s="47">
        <v>0</v>
      </c>
    </row>
    <row r="15" spans="1:24" ht="36.75" customHeight="1" x14ac:dyDescent="0.25">
      <c r="A15" s="16">
        <v>9</v>
      </c>
      <c r="B15" s="52" t="s">
        <v>28</v>
      </c>
      <c r="C15" s="49">
        <v>0</v>
      </c>
      <c r="D15" s="49">
        <v>0</v>
      </c>
      <c r="E15" s="36">
        <v>0</v>
      </c>
      <c r="F15" s="49">
        <v>2</v>
      </c>
      <c r="G15" s="49">
        <v>2</v>
      </c>
      <c r="H15" s="36">
        <v>100</v>
      </c>
      <c r="I15" s="11" t="s">
        <v>20</v>
      </c>
      <c r="J15" s="36">
        <v>0</v>
      </c>
      <c r="K15" s="11" t="s">
        <v>20</v>
      </c>
      <c r="L15" s="18">
        <v>1.0415224910000001</v>
      </c>
      <c r="M15" s="40">
        <v>6</v>
      </c>
      <c r="N15" s="40">
        <v>0</v>
      </c>
      <c r="O15" s="19">
        <v>6</v>
      </c>
      <c r="P15" s="20">
        <v>2</v>
      </c>
      <c r="Q15" s="20">
        <v>4</v>
      </c>
      <c r="R15" s="19">
        <v>1</v>
      </c>
      <c r="S15" s="21"/>
      <c r="T15" s="17"/>
      <c r="U15" s="51"/>
      <c r="W15" s="47">
        <v>0</v>
      </c>
      <c r="X15" s="47">
        <v>0</v>
      </c>
    </row>
    <row r="16" spans="1:24" ht="36.75" customHeight="1" x14ac:dyDescent="0.25">
      <c r="A16" s="16">
        <v>10</v>
      </c>
      <c r="B16" s="52" t="s">
        <v>29</v>
      </c>
      <c r="C16" s="49">
        <v>2</v>
      </c>
      <c r="D16" s="49">
        <v>2</v>
      </c>
      <c r="E16" s="36">
        <v>100</v>
      </c>
      <c r="F16" s="81">
        <v>0</v>
      </c>
      <c r="G16" s="81">
        <v>0</v>
      </c>
      <c r="H16" s="48">
        <v>0</v>
      </c>
      <c r="I16" s="11" t="s">
        <v>20</v>
      </c>
      <c r="J16" s="36">
        <v>-100</v>
      </c>
      <c r="K16" s="11" t="s">
        <v>20</v>
      </c>
      <c r="L16" s="18">
        <v>0</v>
      </c>
      <c r="M16" s="40">
        <v>0</v>
      </c>
      <c r="N16" s="40">
        <v>0</v>
      </c>
      <c r="O16" s="19">
        <v>0</v>
      </c>
      <c r="P16" s="20">
        <v>0</v>
      </c>
      <c r="Q16" s="20">
        <v>3</v>
      </c>
      <c r="R16" s="19">
        <v>1</v>
      </c>
      <c r="S16" s="21"/>
      <c r="T16" s="17"/>
      <c r="U16" s="51"/>
      <c r="W16" s="47">
        <v>0</v>
      </c>
      <c r="X16" s="47">
        <v>0</v>
      </c>
    </row>
    <row r="17" spans="1:24" ht="36.75" customHeight="1" x14ac:dyDescent="0.25">
      <c r="A17" s="16">
        <v>11</v>
      </c>
      <c r="B17" s="52" t="s">
        <v>30</v>
      </c>
      <c r="C17" s="49">
        <v>6</v>
      </c>
      <c r="D17" s="49">
        <v>6</v>
      </c>
      <c r="E17" s="36">
        <v>100</v>
      </c>
      <c r="F17" s="49">
        <v>10</v>
      </c>
      <c r="G17" s="49">
        <v>10</v>
      </c>
      <c r="H17" s="36">
        <v>100</v>
      </c>
      <c r="I17" s="11" t="s">
        <v>20</v>
      </c>
      <c r="J17" s="36">
        <v>0</v>
      </c>
      <c r="K17" s="11" t="s">
        <v>20</v>
      </c>
      <c r="L17" s="18">
        <v>1.0415224910000001</v>
      </c>
      <c r="M17" s="40">
        <v>6</v>
      </c>
      <c r="N17" s="40">
        <v>0</v>
      </c>
      <c r="O17" s="19">
        <v>6</v>
      </c>
      <c r="P17" s="20">
        <v>2</v>
      </c>
      <c r="Q17" s="20">
        <v>4</v>
      </c>
      <c r="R17" s="19">
        <v>1</v>
      </c>
      <c r="S17" s="21"/>
      <c r="T17" s="17"/>
      <c r="U17" s="51"/>
      <c r="W17" s="47">
        <v>0</v>
      </c>
      <c r="X17" s="47">
        <v>0</v>
      </c>
    </row>
    <row r="18" spans="1:24" ht="36.75" customHeight="1" x14ac:dyDescent="0.25">
      <c r="A18" s="16">
        <v>12</v>
      </c>
      <c r="B18" s="52" t="s">
        <v>31</v>
      </c>
      <c r="C18" s="49">
        <v>7</v>
      </c>
      <c r="D18" s="49">
        <v>7</v>
      </c>
      <c r="E18" s="36">
        <v>100</v>
      </c>
      <c r="F18" s="49">
        <v>1</v>
      </c>
      <c r="G18" s="49">
        <v>1</v>
      </c>
      <c r="H18" s="36">
        <v>100</v>
      </c>
      <c r="I18" s="11" t="s">
        <v>20</v>
      </c>
      <c r="J18" s="36">
        <v>0</v>
      </c>
      <c r="K18" s="11" t="s">
        <v>20</v>
      </c>
      <c r="L18" s="18">
        <v>1.0415224910000001</v>
      </c>
      <c r="M18" s="40">
        <v>6</v>
      </c>
      <c r="N18" s="40">
        <v>0</v>
      </c>
      <c r="O18" s="19">
        <v>6</v>
      </c>
      <c r="P18" s="20">
        <v>2</v>
      </c>
      <c r="Q18" s="20">
        <v>4</v>
      </c>
      <c r="R18" s="19">
        <v>1</v>
      </c>
      <c r="S18" s="21"/>
      <c r="T18" s="17"/>
      <c r="U18" s="51"/>
      <c r="W18" s="47">
        <v>0</v>
      </c>
      <c r="X18" s="47">
        <v>0</v>
      </c>
    </row>
    <row r="19" spans="1:24" ht="36.75" customHeight="1" x14ac:dyDescent="0.25">
      <c r="A19" s="16">
        <v>13</v>
      </c>
      <c r="B19" s="52" t="s">
        <v>32</v>
      </c>
      <c r="C19" s="49">
        <v>5</v>
      </c>
      <c r="D19" s="49">
        <v>5</v>
      </c>
      <c r="E19" s="36">
        <v>100</v>
      </c>
      <c r="F19" s="49">
        <v>3</v>
      </c>
      <c r="G19" s="49">
        <v>3</v>
      </c>
      <c r="H19" s="36">
        <v>100</v>
      </c>
      <c r="I19" s="11" t="s">
        <v>20</v>
      </c>
      <c r="J19" s="36">
        <v>0</v>
      </c>
      <c r="K19" s="11" t="s">
        <v>20</v>
      </c>
      <c r="L19" s="18">
        <v>1.0415224910000001</v>
      </c>
      <c r="M19" s="40">
        <v>6</v>
      </c>
      <c r="N19" s="40">
        <v>0</v>
      </c>
      <c r="O19" s="19">
        <v>6</v>
      </c>
      <c r="P19" s="20">
        <v>2</v>
      </c>
      <c r="Q19" s="20">
        <v>4</v>
      </c>
      <c r="R19" s="19">
        <v>1</v>
      </c>
      <c r="S19" s="21"/>
      <c r="T19" s="17"/>
      <c r="U19" s="51"/>
      <c r="W19" s="47">
        <v>0</v>
      </c>
      <c r="X19" s="47">
        <v>0</v>
      </c>
    </row>
    <row r="20" spans="1:24" ht="36.75" customHeight="1" x14ac:dyDescent="0.25">
      <c r="A20" s="16">
        <v>14</v>
      </c>
      <c r="B20" s="52" t="s">
        <v>33</v>
      </c>
      <c r="C20" s="49">
        <v>0</v>
      </c>
      <c r="D20" s="49">
        <v>0</v>
      </c>
      <c r="E20" s="36">
        <v>0</v>
      </c>
      <c r="F20" s="49">
        <v>1</v>
      </c>
      <c r="G20" s="49">
        <v>1</v>
      </c>
      <c r="H20" s="36">
        <v>100</v>
      </c>
      <c r="I20" s="11" t="s">
        <v>20</v>
      </c>
      <c r="J20" s="36">
        <v>0</v>
      </c>
      <c r="K20" s="11" t="s">
        <v>20</v>
      </c>
      <c r="L20" s="18">
        <v>1.0415224910000001</v>
      </c>
      <c r="M20" s="40">
        <v>6</v>
      </c>
      <c r="N20" s="40">
        <v>0</v>
      </c>
      <c r="O20" s="19">
        <v>6</v>
      </c>
      <c r="P20" s="20">
        <v>2</v>
      </c>
      <c r="Q20" s="20">
        <v>4</v>
      </c>
      <c r="R20" s="19">
        <v>1</v>
      </c>
      <c r="S20" s="21"/>
      <c r="T20" s="17"/>
      <c r="U20" s="51"/>
      <c r="W20" s="47">
        <v>0</v>
      </c>
      <c r="X20" s="47">
        <v>0</v>
      </c>
    </row>
    <row r="21" spans="1:24" ht="36.75" customHeight="1" x14ac:dyDescent="0.25">
      <c r="A21" s="16">
        <v>15</v>
      </c>
      <c r="B21" s="52" t="s">
        <v>34</v>
      </c>
      <c r="C21" s="49">
        <v>4</v>
      </c>
      <c r="D21" s="49">
        <v>4</v>
      </c>
      <c r="E21" s="36">
        <v>100</v>
      </c>
      <c r="F21" s="49">
        <v>7</v>
      </c>
      <c r="G21" s="49">
        <v>7</v>
      </c>
      <c r="H21" s="36">
        <v>100</v>
      </c>
      <c r="I21" s="11" t="s">
        <v>20</v>
      </c>
      <c r="J21" s="36">
        <v>0</v>
      </c>
      <c r="K21" s="11" t="s">
        <v>20</v>
      </c>
      <c r="L21" s="18">
        <v>1.0415224910000001</v>
      </c>
      <c r="M21" s="40">
        <v>6</v>
      </c>
      <c r="N21" s="40">
        <v>0</v>
      </c>
      <c r="O21" s="19">
        <v>6</v>
      </c>
      <c r="P21" s="20">
        <v>2</v>
      </c>
      <c r="Q21" s="20">
        <v>4</v>
      </c>
      <c r="R21" s="19">
        <v>1</v>
      </c>
      <c r="S21" s="21"/>
      <c r="T21" s="17"/>
      <c r="U21" s="51"/>
      <c r="W21" s="47">
        <v>0</v>
      </c>
      <c r="X21" s="47">
        <v>0</v>
      </c>
    </row>
    <row r="22" spans="1:24" ht="36.75" customHeight="1" x14ac:dyDescent="0.25">
      <c r="A22" s="16">
        <v>16</v>
      </c>
      <c r="B22" s="52" t="s">
        <v>35</v>
      </c>
      <c r="C22" s="49">
        <v>19</v>
      </c>
      <c r="D22" s="49">
        <v>19</v>
      </c>
      <c r="E22" s="36">
        <v>100</v>
      </c>
      <c r="F22" s="49">
        <v>16</v>
      </c>
      <c r="G22" s="49">
        <v>16</v>
      </c>
      <c r="H22" s="36">
        <v>100</v>
      </c>
      <c r="I22" s="11" t="s">
        <v>20</v>
      </c>
      <c r="J22" s="36">
        <v>0</v>
      </c>
      <c r="K22" s="11" t="s">
        <v>20</v>
      </c>
      <c r="L22" s="18">
        <v>1.0415224910000001</v>
      </c>
      <c r="M22" s="40">
        <v>6</v>
      </c>
      <c r="N22" s="40">
        <v>0</v>
      </c>
      <c r="O22" s="19">
        <v>6</v>
      </c>
      <c r="P22" s="20">
        <v>2</v>
      </c>
      <c r="Q22" s="20">
        <v>4</v>
      </c>
      <c r="R22" s="19">
        <v>1</v>
      </c>
      <c r="S22" s="21"/>
      <c r="T22" s="17"/>
      <c r="U22" s="51"/>
      <c r="W22" s="47">
        <v>0</v>
      </c>
      <c r="X22" s="47">
        <v>0</v>
      </c>
    </row>
    <row r="23" spans="1:24" ht="36.75" customHeight="1" x14ac:dyDescent="0.25">
      <c r="A23" s="16">
        <v>17</v>
      </c>
      <c r="B23" s="52" t="s">
        <v>36</v>
      </c>
      <c r="C23" s="49">
        <v>4</v>
      </c>
      <c r="D23" s="49">
        <v>4</v>
      </c>
      <c r="E23" s="36">
        <v>100</v>
      </c>
      <c r="F23" s="49">
        <v>2</v>
      </c>
      <c r="G23" s="49">
        <v>2</v>
      </c>
      <c r="H23" s="36">
        <v>100</v>
      </c>
      <c r="I23" s="11" t="s">
        <v>20</v>
      </c>
      <c r="J23" s="36">
        <v>0</v>
      </c>
      <c r="K23" s="11" t="s">
        <v>20</v>
      </c>
      <c r="L23" s="18">
        <v>1.0415224910000001</v>
      </c>
      <c r="M23" s="40">
        <v>6</v>
      </c>
      <c r="N23" s="40">
        <v>0</v>
      </c>
      <c r="O23" s="19">
        <v>6</v>
      </c>
      <c r="P23" s="20">
        <v>2</v>
      </c>
      <c r="Q23" s="20">
        <v>4</v>
      </c>
      <c r="R23" s="19">
        <v>1</v>
      </c>
      <c r="S23" s="21"/>
      <c r="T23" s="17"/>
      <c r="U23" s="51"/>
      <c r="W23" s="47">
        <v>0</v>
      </c>
      <c r="X23" s="47">
        <v>0</v>
      </c>
    </row>
    <row r="24" spans="1:24" ht="36.75" customHeight="1" x14ac:dyDescent="0.25">
      <c r="A24" s="16">
        <v>18</v>
      </c>
      <c r="B24" s="52" t="s">
        <v>37</v>
      </c>
      <c r="C24" s="49">
        <v>39</v>
      </c>
      <c r="D24" s="49">
        <v>43</v>
      </c>
      <c r="E24" s="36">
        <v>90.697674418604649</v>
      </c>
      <c r="F24" s="49">
        <v>29</v>
      </c>
      <c r="G24" s="49">
        <v>29</v>
      </c>
      <c r="H24" s="36">
        <v>100</v>
      </c>
      <c r="I24" s="11" t="s">
        <v>20</v>
      </c>
      <c r="J24" s="36">
        <v>10.256410256410259</v>
      </c>
      <c r="K24" s="11" t="s">
        <v>20</v>
      </c>
      <c r="L24" s="18">
        <v>1.0415224910000001</v>
      </c>
      <c r="M24" s="40">
        <v>6</v>
      </c>
      <c r="N24" s="40">
        <v>0</v>
      </c>
      <c r="O24" s="19">
        <v>6</v>
      </c>
      <c r="P24" s="20">
        <v>2</v>
      </c>
      <c r="Q24" s="20">
        <v>4</v>
      </c>
      <c r="R24" s="19">
        <v>1</v>
      </c>
      <c r="S24" s="21"/>
      <c r="T24" s="17"/>
      <c r="U24" s="51"/>
      <c r="W24" s="47">
        <v>0</v>
      </c>
      <c r="X24" s="47">
        <v>0</v>
      </c>
    </row>
    <row r="25" spans="1:24" ht="36.75" customHeight="1" x14ac:dyDescent="0.25">
      <c r="A25" s="16">
        <v>19</v>
      </c>
      <c r="B25" s="52" t="s">
        <v>38</v>
      </c>
      <c r="C25" s="49">
        <v>3</v>
      </c>
      <c r="D25" s="49">
        <v>3</v>
      </c>
      <c r="E25" s="36">
        <v>100</v>
      </c>
      <c r="F25" s="81">
        <v>0</v>
      </c>
      <c r="G25" s="81">
        <v>0</v>
      </c>
      <c r="H25" s="48">
        <v>0</v>
      </c>
      <c r="I25" s="11" t="s">
        <v>20</v>
      </c>
      <c r="J25" s="36">
        <v>-100</v>
      </c>
      <c r="K25" s="11" t="s">
        <v>20</v>
      </c>
      <c r="L25" s="18">
        <v>0</v>
      </c>
      <c r="M25" s="40">
        <v>0</v>
      </c>
      <c r="N25" s="40">
        <v>0</v>
      </c>
      <c r="O25" s="19">
        <v>0</v>
      </c>
      <c r="P25" s="20">
        <v>0</v>
      </c>
      <c r="Q25" s="20">
        <v>3</v>
      </c>
      <c r="R25" s="19">
        <v>1</v>
      </c>
      <c r="S25" s="21"/>
      <c r="T25" s="17"/>
      <c r="U25" s="51"/>
      <c r="W25" s="47">
        <v>0</v>
      </c>
      <c r="X25" s="47">
        <v>0</v>
      </c>
    </row>
    <row r="26" spans="1:24" ht="36.75" customHeight="1" x14ac:dyDescent="0.25">
      <c r="A26" s="16">
        <v>20</v>
      </c>
      <c r="B26" s="52" t="s">
        <v>39</v>
      </c>
      <c r="C26" s="49">
        <v>2</v>
      </c>
      <c r="D26" s="49">
        <v>2</v>
      </c>
      <c r="E26" s="36">
        <v>100</v>
      </c>
      <c r="F26" s="49">
        <v>2</v>
      </c>
      <c r="G26" s="49">
        <v>2</v>
      </c>
      <c r="H26" s="36">
        <v>100</v>
      </c>
      <c r="I26" s="11" t="s">
        <v>20</v>
      </c>
      <c r="J26" s="36">
        <v>0</v>
      </c>
      <c r="K26" s="11" t="s">
        <v>20</v>
      </c>
      <c r="L26" s="18">
        <v>1.0415224910000001</v>
      </c>
      <c r="M26" s="40">
        <v>6</v>
      </c>
      <c r="N26" s="40">
        <v>0</v>
      </c>
      <c r="O26" s="19">
        <v>6</v>
      </c>
      <c r="P26" s="20">
        <v>2</v>
      </c>
      <c r="Q26" s="20">
        <v>4</v>
      </c>
      <c r="R26" s="19">
        <v>1</v>
      </c>
      <c r="S26" s="21"/>
      <c r="T26" s="17"/>
      <c r="U26" s="51"/>
      <c r="W26" s="47">
        <v>0</v>
      </c>
      <c r="X26" s="47">
        <v>0</v>
      </c>
    </row>
    <row r="27" spans="1:24" ht="36.75" customHeight="1" x14ac:dyDescent="0.25">
      <c r="A27" s="16">
        <v>21</v>
      </c>
      <c r="B27" s="52" t="s">
        <v>40</v>
      </c>
      <c r="C27" s="49">
        <v>55</v>
      </c>
      <c r="D27" s="49">
        <v>55</v>
      </c>
      <c r="E27" s="36">
        <v>100</v>
      </c>
      <c r="F27" s="49">
        <v>47</v>
      </c>
      <c r="G27" s="49">
        <v>47</v>
      </c>
      <c r="H27" s="36">
        <v>100</v>
      </c>
      <c r="I27" s="11" t="s">
        <v>20</v>
      </c>
      <c r="J27" s="36">
        <v>0</v>
      </c>
      <c r="K27" s="11" t="s">
        <v>20</v>
      </c>
      <c r="L27" s="18">
        <v>1.0415224910000001</v>
      </c>
      <c r="M27" s="40">
        <v>6</v>
      </c>
      <c r="N27" s="40">
        <v>0</v>
      </c>
      <c r="O27" s="19">
        <v>6</v>
      </c>
      <c r="P27" s="20">
        <v>2</v>
      </c>
      <c r="Q27" s="20">
        <v>4</v>
      </c>
      <c r="R27" s="19">
        <v>1</v>
      </c>
      <c r="S27" s="21"/>
      <c r="T27" s="17"/>
      <c r="U27" s="51"/>
      <c r="W27" s="47">
        <v>0</v>
      </c>
      <c r="X27" s="47">
        <v>0</v>
      </c>
    </row>
    <row r="28" spans="1:24" ht="36.75" customHeight="1" x14ac:dyDescent="0.25">
      <c r="A28" s="16">
        <v>22</v>
      </c>
      <c r="B28" s="52" t="s">
        <v>41</v>
      </c>
      <c r="C28" s="49">
        <v>5</v>
      </c>
      <c r="D28" s="49">
        <v>5</v>
      </c>
      <c r="E28" s="36">
        <v>100</v>
      </c>
      <c r="F28" s="49">
        <v>6</v>
      </c>
      <c r="G28" s="49">
        <v>6</v>
      </c>
      <c r="H28" s="36">
        <v>100</v>
      </c>
      <c r="I28" s="11" t="s">
        <v>20</v>
      </c>
      <c r="J28" s="36">
        <v>0</v>
      </c>
      <c r="K28" s="11" t="s">
        <v>20</v>
      </c>
      <c r="L28" s="18">
        <v>1.0415224910000001</v>
      </c>
      <c r="M28" s="40">
        <v>6</v>
      </c>
      <c r="N28" s="40">
        <v>0</v>
      </c>
      <c r="O28" s="19">
        <v>6</v>
      </c>
      <c r="P28" s="20">
        <v>2</v>
      </c>
      <c r="Q28" s="20">
        <v>4</v>
      </c>
      <c r="R28" s="19">
        <v>1</v>
      </c>
      <c r="S28" s="21"/>
      <c r="T28" s="17"/>
      <c r="U28" s="51"/>
      <c r="W28" s="47">
        <v>0</v>
      </c>
      <c r="X28" s="47">
        <v>0</v>
      </c>
    </row>
    <row r="29" spans="1:24" ht="36.75" customHeight="1" x14ac:dyDescent="0.25">
      <c r="A29" s="16">
        <v>23</v>
      </c>
      <c r="B29" s="52" t="s">
        <v>42</v>
      </c>
      <c r="C29" s="49">
        <v>4</v>
      </c>
      <c r="D29" s="49">
        <v>4</v>
      </c>
      <c r="E29" s="36">
        <v>100</v>
      </c>
      <c r="F29" s="49">
        <v>1</v>
      </c>
      <c r="G29" s="49">
        <v>1</v>
      </c>
      <c r="H29" s="36">
        <v>100</v>
      </c>
      <c r="I29" s="11" t="s">
        <v>20</v>
      </c>
      <c r="J29" s="36">
        <v>0</v>
      </c>
      <c r="K29" s="11" t="s">
        <v>20</v>
      </c>
      <c r="L29" s="18">
        <v>1.0415224910000001</v>
      </c>
      <c r="M29" s="40">
        <v>6</v>
      </c>
      <c r="N29" s="40">
        <v>0</v>
      </c>
      <c r="O29" s="19">
        <v>6</v>
      </c>
      <c r="P29" s="20">
        <v>2</v>
      </c>
      <c r="Q29" s="20">
        <v>4</v>
      </c>
      <c r="R29" s="19">
        <v>1</v>
      </c>
      <c r="S29" s="21"/>
      <c r="T29" s="17"/>
      <c r="U29" s="51"/>
      <c r="W29" s="47">
        <v>0</v>
      </c>
      <c r="X29" s="47">
        <v>0</v>
      </c>
    </row>
    <row r="30" spans="1:24" ht="36.75" customHeight="1" x14ac:dyDescent="0.25">
      <c r="A30" s="16">
        <v>24</v>
      </c>
      <c r="B30" s="52" t="s">
        <v>43</v>
      </c>
      <c r="C30" s="49">
        <v>11</v>
      </c>
      <c r="D30" s="49">
        <v>11</v>
      </c>
      <c r="E30" s="36">
        <v>100</v>
      </c>
      <c r="F30" s="49">
        <v>8</v>
      </c>
      <c r="G30" s="49">
        <v>8</v>
      </c>
      <c r="H30" s="36">
        <v>100</v>
      </c>
      <c r="I30" s="11" t="s">
        <v>20</v>
      </c>
      <c r="J30" s="36">
        <v>0</v>
      </c>
      <c r="K30" s="11" t="s">
        <v>20</v>
      </c>
      <c r="L30" s="18">
        <v>1.0415224910000001</v>
      </c>
      <c r="M30" s="40">
        <v>6</v>
      </c>
      <c r="N30" s="40">
        <v>0</v>
      </c>
      <c r="O30" s="19">
        <v>6</v>
      </c>
      <c r="P30" s="20">
        <v>2</v>
      </c>
      <c r="Q30" s="20">
        <v>4</v>
      </c>
      <c r="R30" s="19">
        <v>1</v>
      </c>
      <c r="S30" s="21"/>
      <c r="T30" s="17"/>
      <c r="U30" s="51"/>
      <c r="W30" s="47">
        <v>0</v>
      </c>
      <c r="X30" s="47">
        <v>0</v>
      </c>
    </row>
    <row r="31" spans="1:24" ht="36.75" customHeight="1" x14ac:dyDescent="0.25">
      <c r="A31" s="13">
        <v>25</v>
      </c>
      <c r="B31" s="14" t="s">
        <v>44</v>
      </c>
      <c r="C31" s="15" t="s">
        <v>20</v>
      </c>
      <c r="D31" s="15" t="s">
        <v>20</v>
      </c>
      <c r="E31" s="35" t="s">
        <v>20</v>
      </c>
      <c r="F31" s="35" t="s">
        <v>20</v>
      </c>
      <c r="G31" s="35" t="s">
        <v>20</v>
      </c>
      <c r="H31" s="35" t="s">
        <v>20</v>
      </c>
      <c r="I31" s="35" t="s">
        <v>20</v>
      </c>
      <c r="J31" s="15" t="s">
        <v>20</v>
      </c>
      <c r="K31" s="35" t="s">
        <v>20</v>
      </c>
      <c r="L31" s="15" t="s">
        <v>20</v>
      </c>
      <c r="M31" s="15" t="s">
        <v>20</v>
      </c>
      <c r="N31" s="15" t="s">
        <v>20</v>
      </c>
      <c r="O31" s="15" t="s">
        <v>20</v>
      </c>
      <c r="P31" s="38">
        <v>0</v>
      </c>
      <c r="Q31" s="15">
        <v>0</v>
      </c>
      <c r="R31" s="15">
        <v>0</v>
      </c>
      <c r="S31" s="15"/>
      <c r="T31" s="15"/>
      <c r="U31" s="15"/>
    </row>
    <row r="32" spans="1:24" s="33" customFormat="1" ht="36.75" customHeight="1" x14ac:dyDescent="0.25">
      <c r="A32" s="22"/>
      <c r="B32" s="23" t="s">
        <v>45</v>
      </c>
      <c r="C32" s="26">
        <v>340</v>
      </c>
      <c r="D32" s="26">
        <v>357</v>
      </c>
      <c r="E32" s="28">
        <v>95.238095238095227</v>
      </c>
      <c r="F32" s="26">
        <v>289</v>
      </c>
      <c r="G32" s="26">
        <v>301</v>
      </c>
      <c r="H32" s="27">
        <v>96.013289037000007</v>
      </c>
      <c r="I32" s="28"/>
      <c r="J32" s="28"/>
      <c r="K32" s="29"/>
      <c r="L32" s="30">
        <v>1</v>
      </c>
      <c r="M32" s="31"/>
      <c r="N32" s="31"/>
      <c r="O32" s="31">
        <v>114</v>
      </c>
      <c r="P32" s="32"/>
      <c r="Q32" s="32"/>
      <c r="R32" s="24"/>
      <c r="S32" s="24"/>
      <c r="T32" s="25"/>
      <c r="U32" s="25"/>
    </row>
    <row r="33" spans="2:21" x14ac:dyDescent="0.25">
      <c r="B33" s="62" t="s">
        <v>46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  <row r="34" spans="2:21" ht="9" customHeight="1" x14ac:dyDescent="0.25"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5"/>
      <c r="U34" s="55"/>
    </row>
    <row r="35" spans="2:21" x14ac:dyDescent="0.25">
      <c r="B35" s="57" t="s">
        <v>47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8:L30">
    <cfRule type="cellIs" dxfId="105" priority="58" operator="greaterThan">
      <formula>1</formula>
    </cfRule>
  </conditionalFormatting>
  <conditionalFormatting sqref="E7 G7:H7 R7:U7 P7 J7 L7:N7">
    <cfRule type="cellIs" dxfId="104" priority="56" operator="equal">
      <formula>"Х"</formula>
    </cfRule>
    <cfRule type="cellIs" dxfId="103" priority="57" operator="equal">
      <formula>"Х"</formula>
    </cfRule>
  </conditionalFormatting>
  <conditionalFormatting sqref="F7">
    <cfRule type="cellIs" dxfId="102" priority="54" operator="equal">
      <formula>"Х"</formula>
    </cfRule>
    <cfRule type="cellIs" dxfId="101" priority="55" operator="equal">
      <formula>"Х"</formula>
    </cfRule>
  </conditionalFormatting>
  <conditionalFormatting sqref="D7">
    <cfRule type="cellIs" dxfId="100" priority="52" operator="equal">
      <formula>"Х"</formula>
    </cfRule>
    <cfRule type="cellIs" dxfId="99" priority="53" operator="equal">
      <formula>"Х"</formula>
    </cfRule>
  </conditionalFormatting>
  <conditionalFormatting sqref="C7">
    <cfRule type="cellIs" dxfId="98" priority="50" operator="equal">
      <formula>"Х"</formula>
    </cfRule>
    <cfRule type="cellIs" dxfId="97" priority="51" operator="equal">
      <formula>"Х"</formula>
    </cfRule>
  </conditionalFormatting>
  <conditionalFormatting sqref="E31 G31:H31 R31:U31 P31 J31 L31:N31">
    <cfRule type="cellIs" dxfId="96" priority="48" operator="equal">
      <formula>"Х"</formula>
    </cfRule>
    <cfRule type="cellIs" dxfId="95" priority="49" operator="equal">
      <formula>"Х"</formula>
    </cfRule>
  </conditionalFormatting>
  <conditionalFormatting sqref="F31">
    <cfRule type="cellIs" dxfId="94" priority="46" operator="equal">
      <formula>"Х"</formula>
    </cfRule>
    <cfRule type="cellIs" dxfId="93" priority="47" operator="equal">
      <formula>"Х"</formula>
    </cfRule>
  </conditionalFormatting>
  <conditionalFormatting sqref="D31">
    <cfRule type="cellIs" dxfId="92" priority="44" operator="equal">
      <formula>"Х"</formula>
    </cfRule>
    <cfRule type="cellIs" dxfId="91" priority="45" operator="equal">
      <formula>"Х"</formula>
    </cfRule>
  </conditionalFormatting>
  <conditionalFormatting sqref="C31">
    <cfRule type="cellIs" dxfId="90" priority="42" operator="equal">
      <formula>"Х"</formula>
    </cfRule>
    <cfRule type="cellIs" dxfId="89" priority="43" operator="equal">
      <formula>"Х"</formula>
    </cfRule>
  </conditionalFormatting>
  <conditionalFormatting sqref="L8:L30">
    <cfRule type="cellIs" dxfId="88" priority="40" operator="greaterThan">
      <formula>1</formula>
    </cfRule>
    <cfRule type="cellIs" dxfId="87" priority="41" operator="greaterThan">
      <formula>1</formula>
    </cfRule>
  </conditionalFormatting>
  <conditionalFormatting sqref="Q7">
    <cfRule type="cellIs" dxfId="86" priority="38" operator="equal">
      <formula>"Х"</formula>
    </cfRule>
    <cfRule type="cellIs" dxfId="85" priority="39" operator="equal">
      <formula>"Х"</formula>
    </cfRule>
  </conditionalFormatting>
  <conditionalFormatting sqref="Q31">
    <cfRule type="cellIs" dxfId="84" priority="36" operator="equal">
      <formula>"Х"</formula>
    </cfRule>
    <cfRule type="cellIs" dxfId="83" priority="37" operator="equal">
      <formula>"Х"</formula>
    </cfRule>
  </conditionalFormatting>
  <conditionalFormatting sqref="Q8:Q30">
    <cfRule type="cellIs" dxfId="82" priority="32" operator="equal">
      <formula>4</formula>
    </cfRule>
  </conditionalFormatting>
  <conditionalFormatting sqref="J8:J30">
    <cfRule type="cellIs" dxfId="81" priority="31" operator="greaterThan">
      <formula>1</formula>
    </cfRule>
  </conditionalFormatting>
  <conditionalFormatting sqref="O7">
    <cfRule type="cellIs" dxfId="80" priority="28" operator="equal">
      <formula>"Х"</formula>
    </cfRule>
    <cfRule type="cellIs" dxfId="79" priority="29" operator="equal">
      <formula>"Х"</formula>
    </cfRule>
  </conditionalFormatting>
  <conditionalFormatting sqref="O31">
    <cfRule type="cellIs" dxfId="78" priority="26" operator="equal">
      <formula>"Х"</formula>
    </cfRule>
    <cfRule type="cellIs" dxfId="77" priority="27" operator="equal">
      <formula>"Х"</formula>
    </cfRule>
  </conditionalFormatting>
  <conditionalFormatting sqref="I7">
    <cfRule type="cellIs" dxfId="76" priority="24" operator="equal">
      <formula>"Х"</formula>
    </cfRule>
    <cfRule type="cellIs" dxfId="75" priority="25" operator="equal">
      <formula>"Х"</formula>
    </cfRule>
  </conditionalFormatting>
  <conditionalFormatting sqref="I31">
    <cfRule type="cellIs" dxfId="74" priority="22" operator="equal">
      <formula>"Х"</formula>
    </cfRule>
    <cfRule type="cellIs" dxfId="73" priority="23" operator="equal">
      <formula>"Х"</formula>
    </cfRule>
  </conditionalFormatting>
  <conditionalFormatting sqref="K7">
    <cfRule type="cellIs" dxfId="72" priority="20" operator="equal">
      <formula>"Х"</formula>
    </cfRule>
    <cfRule type="cellIs" dxfId="71" priority="21" operator="equal">
      <formula>"Х"</formula>
    </cfRule>
  </conditionalFormatting>
  <conditionalFormatting sqref="K31">
    <cfRule type="cellIs" dxfId="70" priority="18" operator="equal">
      <formula>"Х"</formula>
    </cfRule>
    <cfRule type="cellIs" dxfId="69" priority="19" operator="equal">
      <formula>"Х"</formula>
    </cfRule>
  </conditionalFormatting>
  <conditionalFormatting sqref="M8">
    <cfRule type="cellIs" dxfId="68" priority="17" operator="equal">
      <formula>6</formula>
    </cfRule>
  </conditionalFormatting>
  <conditionalFormatting sqref="N8">
    <cfRule type="cellIs" dxfId="67" priority="16" operator="equal">
      <formula>6</formula>
    </cfRule>
  </conditionalFormatting>
  <conditionalFormatting sqref="O8">
    <cfRule type="cellIs" dxfId="66" priority="15" operator="greaterThan">
      <formula>100</formula>
    </cfRule>
  </conditionalFormatting>
  <conditionalFormatting sqref="M9:M30">
    <cfRule type="cellIs" dxfId="65" priority="8" operator="equal">
      <formula>6</formula>
    </cfRule>
  </conditionalFormatting>
  <conditionalFormatting sqref="N9:N30">
    <cfRule type="cellIs" dxfId="64" priority="7" operator="equal">
      <formula>6</formula>
    </cfRule>
  </conditionalFormatting>
  <conditionalFormatting sqref="O9:O30">
    <cfRule type="cellIs" dxfId="63" priority="6" operator="greaterThan">
      <formula>100</formula>
    </cfRule>
  </conditionalFormatting>
  <conditionalFormatting sqref="R8:R30">
    <cfRule type="cellIs" dxfId="62" priority="5" operator="equal">
      <formula>5</formula>
    </cfRule>
  </conditionalFormatting>
  <conditionalFormatting sqref="P9:P30">
    <cfRule type="cellIs" dxfId="61" priority="3" operator="equal">
      <formula>1</formula>
    </cfRule>
    <cfRule type="cellIs" dxfId="60" priority="4" operator="equal">
      <formula>2</formula>
    </cfRule>
  </conditionalFormatting>
  <conditionalFormatting sqref="P8:P30">
    <cfRule type="cellIs" dxfId="59" priority="1" operator="equal">
      <formula>1</formula>
    </cfRule>
    <cfRule type="cellIs" dxfId="58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view="pageBreakPreview" zoomScale="60" zoomScaleNormal="60" workbookViewId="0">
      <pane xSplit="3" ySplit="8" topLeftCell="H9" activePane="bottomRight" state="frozen"/>
      <selection pane="topRight" activeCell="D1" sqref="D1"/>
      <selection pane="bottomLeft" activeCell="A9" sqref="A9"/>
      <selection pane="bottomRight" activeCell="Q4" sqref="Q4:Q5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3" style="4" customWidth="1"/>
    <col min="4" max="4" width="22.5703125" style="4" customWidth="1"/>
    <col min="5" max="5" width="39.5703125" style="4" customWidth="1"/>
    <col min="6" max="6" width="17.85546875" style="4" customWidth="1"/>
    <col min="7" max="7" width="19" style="4" customWidth="1"/>
    <col min="8" max="8" width="45.425781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4" width="17.28515625" style="4" customWidth="1"/>
    <col min="15" max="15" width="39.140625" style="4" customWidth="1"/>
    <col min="16" max="16" width="23.7109375" style="4" customWidth="1"/>
    <col min="17" max="17" width="50.42578125" style="4" customWidth="1"/>
    <col min="18" max="19" width="19.5703125" style="4" customWidth="1"/>
    <col min="20" max="20" width="16.42578125" style="34" customWidth="1"/>
    <col min="21" max="21" width="19.42578125" style="34" customWidth="1"/>
    <col min="22" max="16384" width="9.140625" style="4"/>
  </cols>
  <sheetData>
    <row r="1" spans="1:24" s="1" customFormat="1" ht="20.25" x14ac:dyDescent="0.25">
      <c r="Q1" s="82" t="s">
        <v>128</v>
      </c>
      <c r="T1" s="2"/>
      <c r="U1" s="2"/>
    </row>
    <row r="2" spans="1:24" s="1" customFormat="1" ht="25.5" customHeight="1" x14ac:dyDescent="0.25">
      <c r="B2" s="45" t="s">
        <v>73</v>
      </c>
      <c r="C2" s="3"/>
      <c r="D2" s="3"/>
      <c r="E2" s="3"/>
      <c r="T2" s="2"/>
      <c r="U2" s="2"/>
    </row>
    <row r="3" spans="1:24" ht="42" customHeight="1" x14ac:dyDescent="0.25">
      <c r="A3" s="63" t="s">
        <v>0</v>
      </c>
      <c r="B3" s="65" t="s">
        <v>1</v>
      </c>
      <c r="C3" s="67" t="s">
        <v>58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4" spans="1:24" ht="27" customHeight="1" x14ac:dyDescent="0.25">
      <c r="A4" s="63"/>
      <c r="B4" s="65"/>
      <c r="C4" s="70" t="s">
        <v>67</v>
      </c>
      <c r="D4" s="71"/>
      <c r="E4" s="72"/>
      <c r="F4" s="65" t="s">
        <v>68</v>
      </c>
      <c r="G4" s="65"/>
      <c r="H4" s="65"/>
      <c r="I4" s="65"/>
      <c r="J4" s="65"/>
      <c r="K4" s="65"/>
      <c r="L4" s="73" t="s">
        <v>2</v>
      </c>
      <c r="M4" s="73" t="s">
        <v>65</v>
      </c>
      <c r="N4" s="73" t="s">
        <v>52</v>
      </c>
      <c r="O4" s="75" t="s">
        <v>103</v>
      </c>
      <c r="P4" s="58" t="s">
        <v>3</v>
      </c>
      <c r="Q4" s="58" t="s">
        <v>4</v>
      </c>
      <c r="R4" s="60" t="s">
        <v>5</v>
      </c>
      <c r="S4" s="60" t="s">
        <v>6</v>
      </c>
      <c r="T4" s="60" t="s">
        <v>7</v>
      </c>
      <c r="U4" s="60" t="s">
        <v>8</v>
      </c>
    </row>
    <row r="5" spans="1:24" ht="409.6" customHeight="1" thickBot="1" x14ac:dyDescent="0.3">
      <c r="A5" s="64"/>
      <c r="B5" s="66"/>
      <c r="C5" s="54" t="s">
        <v>117</v>
      </c>
      <c r="D5" s="54" t="s">
        <v>118</v>
      </c>
      <c r="E5" s="5" t="s">
        <v>119</v>
      </c>
      <c r="F5" s="50" t="s">
        <v>120</v>
      </c>
      <c r="G5" s="50" t="s">
        <v>121</v>
      </c>
      <c r="H5" s="50" t="s">
        <v>122</v>
      </c>
      <c r="I5" s="50" t="s">
        <v>9</v>
      </c>
      <c r="J5" s="50" t="s">
        <v>10</v>
      </c>
      <c r="K5" s="50" t="s">
        <v>51</v>
      </c>
      <c r="L5" s="74"/>
      <c r="M5" s="74"/>
      <c r="N5" s="74"/>
      <c r="O5" s="77"/>
      <c r="P5" s="59"/>
      <c r="Q5" s="59"/>
      <c r="R5" s="61"/>
      <c r="S5" s="61"/>
      <c r="T5" s="61"/>
      <c r="U5" s="61"/>
    </row>
    <row r="6" spans="1:24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8" t="s">
        <v>50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4" ht="36.75" customHeight="1" x14ac:dyDescent="0.25">
      <c r="A7" s="13">
        <v>1</v>
      </c>
      <c r="B7" s="14" t="s">
        <v>19</v>
      </c>
      <c r="C7" s="35" t="s">
        <v>20</v>
      </c>
      <c r="D7" s="35" t="s">
        <v>20</v>
      </c>
      <c r="E7" s="35" t="s">
        <v>20</v>
      </c>
      <c r="F7" s="35" t="s">
        <v>20</v>
      </c>
      <c r="G7" s="35" t="s">
        <v>20</v>
      </c>
      <c r="H7" s="35" t="s">
        <v>20</v>
      </c>
      <c r="I7" s="35" t="s">
        <v>20</v>
      </c>
      <c r="J7" s="15" t="s">
        <v>20</v>
      </c>
      <c r="K7" s="35" t="s">
        <v>20</v>
      </c>
      <c r="L7" s="15" t="s">
        <v>20</v>
      </c>
      <c r="M7" s="15" t="s">
        <v>20</v>
      </c>
      <c r="N7" s="15" t="s">
        <v>20</v>
      </c>
      <c r="O7" s="15" t="s">
        <v>20</v>
      </c>
      <c r="P7" s="37">
        <v>0</v>
      </c>
      <c r="Q7" s="15">
        <v>0</v>
      </c>
      <c r="R7" s="15">
        <v>0</v>
      </c>
      <c r="S7" s="15"/>
      <c r="T7" s="15"/>
      <c r="U7" s="15"/>
    </row>
    <row r="8" spans="1:24" ht="36.75" customHeight="1" x14ac:dyDescent="0.25">
      <c r="A8" s="16">
        <v>2</v>
      </c>
      <c r="B8" s="52" t="s">
        <v>21</v>
      </c>
      <c r="C8" s="49">
        <v>108</v>
      </c>
      <c r="D8" s="49">
        <v>120</v>
      </c>
      <c r="E8" s="36">
        <v>90</v>
      </c>
      <c r="F8" s="49">
        <v>122</v>
      </c>
      <c r="G8" s="49">
        <v>135</v>
      </c>
      <c r="H8" s="36">
        <v>90.370370370370367</v>
      </c>
      <c r="I8" s="11" t="s">
        <v>20</v>
      </c>
      <c r="J8" s="36">
        <v>0.41152263374485182</v>
      </c>
      <c r="K8" s="11" t="s">
        <v>20</v>
      </c>
      <c r="L8" s="18">
        <v>0.93804132299999998</v>
      </c>
      <c r="M8" s="40">
        <v>0</v>
      </c>
      <c r="N8" s="40">
        <v>0</v>
      </c>
      <c r="O8" s="19">
        <v>0</v>
      </c>
      <c r="P8" s="20">
        <v>0</v>
      </c>
      <c r="Q8" s="20">
        <v>3</v>
      </c>
      <c r="R8" s="19">
        <v>1</v>
      </c>
      <c r="S8" s="21"/>
      <c r="T8" s="17"/>
      <c r="U8" s="51"/>
      <c r="W8" s="47">
        <v>0</v>
      </c>
      <c r="X8" s="47">
        <v>0</v>
      </c>
    </row>
    <row r="9" spans="1:24" ht="36.75" customHeight="1" x14ac:dyDescent="0.25">
      <c r="A9" s="16">
        <v>3</v>
      </c>
      <c r="B9" s="52" t="s">
        <v>22</v>
      </c>
      <c r="C9" s="49">
        <v>13</v>
      </c>
      <c r="D9" s="49">
        <v>14</v>
      </c>
      <c r="E9" s="36">
        <v>92.857142857142861</v>
      </c>
      <c r="F9" s="49">
        <v>26</v>
      </c>
      <c r="G9" s="49">
        <v>29</v>
      </c>
      <c r="H9" s="36">
        <v>89.65517241379311</v>
      </c>
      <c r="I9" s="11" t="s">
        <v>20</v>
      </c>
      <c r="J9" s="36">
        <v>-3.4482758620689626</v>
      </c>
      <c r="K9" s="11" t="s">
        <v>20</v>
      </c>
      <c r="L9" s="18">
        <v>0.93061759300000002</v>
      </c>
      <c r="M9" s="40">
        <v>0</v>
      </c>
      <c r="N9" s="40">
        <v>0</v>
      </c>
      <c r="O9" s="19">
        <v>0</v>
      </c>
      <c r="P9" s="20">
        <v>0</v>
      </c>
      <c r="Q9" s="20">
        <v>3</v>
      </c>
      <c r="R9" s="19">
        <v>1</v>
      </c>
      <c r="S9" s="21"/>
      <c r="T9" s="17"/>
      <c r="U9" s="51"/>
      <c r="W9" s="47">
        <v>0</v>
      </c>
      <c r="X9" s="47">
        <v>0</v>
      </c>
    </row>
    <row r="10" spans="1:24" ht="36.75" customHeight="1" x14ac:dyDescent="0.25">
      <c r="A10" s="16">
        <v>4</v>
      </c>
      <c r="B10" s="52" t="s">
        <v>23</v>
      </c>
      <c r="C10" s="49">
        <v>8</v>
      </c>
      <c r="D10" s="49">
        <v>8</v>
      </c>
      <c r="E10" s="36">
        <v>100</v>
      </c>
      <c r="F10" s="49">
        <v>22</v>
      </c>
      <c r="G10" s="49">
        <v>23</v>
      </c>
      <c r="H10" s="36">
        <v>95.652173913043484</v>
      </c>
      <c r="I10" s="11" t="s">
        <v>20</v>
      </c>
      <c r="J10" s="36">
        <v>-4.3478260869565162</v>
      </c>
      <c r="K10" s="11" t="s">
        <v>20</v>
      </c>
      <c r="L10" s="18">
        <v>0.99286626099999997</v>
      </c>
      <c r="M10" s="40">
        <v>0</v>
      </c>
      <c r="N10" s="40">
        <v>0</v>
      </c>
      <c r="O10" s="19">
        <v>0</v>
      </c>
      <c r="P10" s="20">
        <v>0</v>
      </c>
      <c r="Q10" s="20">
        <v>3</v>
      </c>
      <c r="R10" s="19">
        <v>1</v>
      </c>
      <c r="S10" s="21"/>
      <c r="T10" s="17"/>
      <c r="U10" s="51"/>
      <c r="W10" s="47">
        <v>0</v>
      </c>
      <c r="X10" s="47">
        <v>0</v>
      </c>
    </row>
    <row r="11" spans="1:24" ht="36.75" customHeight="1" x14ac:dyDescent="0.25">
      <c r="A11" s="16">
        <v>5</v>
      </c>
      <c r="B11" s="52" t="s">
        <v>24</v>
      </c>
      <c r="C11" s="49">
        <v>1</v>
      </c>
      <c r="D11" s="49">
        <v>1</v>
      </c>
      <c r="E11" s="36">
        <v>100</v>
      </c>
      <c r="F11" s="49">
        <v>11</v>
      </c>
      <c r="G11" s="49">
        <v>11</v>
      </c>
      <c r="H11" s="36">
        <v>100</v>
      </c>
      <c r="I11" s="11" t="s">
        <v>20</v>
      </c>
      <c r="J11" s="36">
        <v>0</v>
      </c>
      <c r="K11" s="11" t="s">
        <v>20</v>
      </c>
      <c r="L11" s="18">
        <v>1.037996546</v>
      </c>
      <c r="M11" s="40">
        <v>6</v>
      </c>
      <c r="N11" s="40">
        <v>0</v>
      </c>
      <c r="O11" s="19">
        <v>6</v>
      </c>
      <c r="P11" s="20">
        <v>2</v>
      </c>
      <c r="Q11" s="20">
        <v>4</v>
      </c>
      <c r="R11" s="19">
        <v>1</v>
      </c>
      <c r="S11" s="21"/>
      <c r="T11" s="17"/>
      <c r="U11" s="51"/>
      <c r="W11" s="47">
        <v>0</v>
      </c>
      <c r="X11" s="47">
        <v>0</v>
      </c>
    </row>
    <row r="12" spans="1:24" ht="36.75" customHeight="1" x14ac:dyDescent="0.25">
      <c r="A12" s="16">
        <v>6</v>
      </c>
      <c r="B12" s="52" t="s">
        <v>25</v>
      </c>
      <c r="C12" s="49">
        <v>3</v>
      </c>
      <c r="D12" s="49">
        <v>3</v>
      </c>
      <c r="E12" s="36">
        <v>100</v>
      </c>
      <c r="F12" s="49">
        <v>4</v>
      </c>
      <c r="G12" s="49">
        <v>4</v>
      </c>
      <c r="H12" s="36">
        <v>100</v>
      </c>
      <c r="I12" s="11" t="s">
        <v>20</v>
      </c>
      <c r="J12" s="36">
        <v>0</v>
      </c>
      <c r="K12" s="11" t="s">
        <v>20</v>
      </c>
      <c r="L12" s="18">
        <v>1.037996546</v>
      </c>
      <c r="M12" s="40">
        <v>6</v>
      </c>
      <c r="N12" s="40">
        <v>0</v>
      </c>
      <c r="O12" s="19">
        <v>6</v>
      </c>
      <c r="P12" s="20">
        <v>2</v>
      </c>
      <c r="Q12" s="20">
        <v>4</v>
      </c>
      <c r="R12" s="19">
        <v>1</v>
      </c>
      <c r="S12" s="21"/>
      <c r="T12" s="17"/>
      <c r="U12" s="51"/>
      <c r="W12" s="47">
        <v>0</v>
      </c>
      <c r="X12" s="47">
        <v>0</v>
      </c>
    </row>
    <row r="13" spans="1:24" ht="36.75" customHeight="1" x14ac:dyDescent="0.25">
      <c r="A13" s="16">
        <v>7</v>
      </c>
      <c r="B13" s="52" t="s">
        <v>26</v>
      </c>
      <c r="C13" s="49">
        <v>9</v>
      </c>
      <c r="D13" s="49">
        <v>12</v>
      </c>
      <c r="E13" s="36">
        <v>75</v>
      </c>
      <c r="F13" s="49">
        <v>23</v>
      </c>
      <c r="G13" s="49">
        <v>23</v>
      </c>
      <c r="H13" s="36">
        <v>100</v>
      </c>
      <c r="I13" s="11" t="s">
        <v>20</v>
      </c>
      <c r="J13" s="36">
        <v>33.333333333333329</v>
      </c>
      <c r="K13" s="11" t="s">
        <v>20</v>
      </c>
      <c r="L13" s="18">
        <v>1.037996546</v>
      </c>
      <c r="M13" s="40">
        <v>6</v>
      </c>
      <c r="N13" s="40">
        <v>0</v>
      </c>
      <c r="O13" s="19">
        <v>6</v>
      </c>
      <c r="P13" s="20">
        <v>2</v>
      </c>
      <c r="Q13" s="20">
        <v>4</v>
      </c>
      <c r="R13" s="19">
        <v>1</v>
      </c>
      <c r="S13" s="21"/>
      <c r="T13" s="17"/>
      <c r="U13" s="51"/>
      <c r="W13" s="47">
        <v>0</v>
      </c>
      <c r="X13" s="47">
        <v>0</v>
      </c>
    </row>
    <row r="14" spans="1:24" ht="36.75" customHeight="1" x14ac:dyDescent="0.25">
      <c r="A14" s="16">
        <v>8</v>
      </c>
      <c r="B14" s="52" t="s">
        <v>27</v>
      </c>
      <c r="C14" s="49">
        <v>9</v>
      </c>
      <c r="D14" s="49">
        <v>9</v>
      </c>
      <c r="E14" s="36">
        <v>100</v>
      </c>
      <c r="F14" s="49">
        <v>9</v>
      </c>
      <c r="G14" s="49">
        <v>9</v>
      </c>
      <c r="H14" s="36">
        <v>100</v>
      </c>
      <c r="I14" s="11" t="s">
        <v>20</v>
      </c>
      <c r="J14" s="36">
        <v>0</v>
      </c>
      <c r="K14" s="11" t="s">
        <v>20</v>
      </c>
      <c r="L14" s="18">
        <v>1.037996546</v>
      </c>
      <c r="M14" s="40">
        <v>6</v>
      </c>
      <c r="N14" s="40">
        <v>0</v>
      </c>
      <c r="O14" s="19">
        <v>6</v>
      </c>
      <c r="P14" s="20">
        <v>2</v>
      </c>
      <c r="Q14" s="20">
        <v>4</v>
      </c>
      <c r="R14" s="19">
        <v>1</v>
      </c>
      <c r="S14" s="21"/>
      <c r="T14" s="17"/>
      <c r="U14" s="51"/>
      <c r="W14" s="47">
        <v>0</v>
      </c>
      <c r="X14" s="47">
        <v>0</v>
      </c>
    </row>
    <row r="15" spans="1:24" ht="36.75" customHeight="1" x14ac:dyDescent="0.25">
      <c r="A15" s="16">
        <v>9</v>
      </c>
      <c r="B15" s="52" t="s">
        <v>28</v>
      </c>
      <c r="C15" s="49">
        <v>0</v>
      </c>
      <c r="D15" s="49">
        <v>0</v>
      </c>
      <c r="E15" s="36">
        <v>0</v>
      </c>
      <c r="F15" s="49">
        <v>3</v>
      </c>
      <c r="G15" s="49">
        <v>3</v>
      </c>
      <c r="H15" s="36">
        <v>100</v>
      </c>
      <c r="I15" s="11" t="s">
        <v>20</v>
      </c>
      <c r="J15" s="36">
        <v>0</v>
      </c>
      <c r="K15" s="11" t="s">
        <v>20</v>
      </c>
      <c r="L15" s="18">
        <v>1.037996546</v>
      </c>
      <c r="M15" s="40">
        <v>6</v>
      </c>
      <c r="N15" s="40">
        <v>0</v>
      </c>
      <c r="O15" s="19">
        <v>6</v>
      </c>
      <c r="P15" s="20">
        <v>2</v>
      </c>
      <c r="Q15" s="20">
        <v>4</v>
      </c>
      <c r="R15" s="19">
        <v>1</v>
      </c>
      <c r="S15" s="21"/>
      <c r="T15" s="17"/>
      <c r="U15" s="51"/>
      <c r="W15" s="47">
        <v>0</v>
      </c>
      <c r="X15" s="47">
        <v>0</v>
      </c>
    </row>
    <row r="16" spans="1:24" ht="36.75" customHeight="1" x14ac:dyDescent="0.25">
      <c r="A16" s="16">
        <v>10</v>
      </c>
      <c r="B16" s="52" t="s">
        <v>29</v>
      </c>
      <c r="C16" s="49">
        <v>0</v>
      </c>
      <c r="D16" s="49">
        <v>0</v>
      </c>
      <c r="E16" s="36">
        <v>0</v>
      </c>
      <c r="F16" s="49">
        <v>3</v>
      </c>
      <c r="G16" s="49">
        <v>3</v>
      </c>
      <c r="H16" s="36">
        <v>100</v>
      </c>
      <c r="I16" s="11" t="s">
        <v>20</v>
      </c>
      <c r="J16" s="36">
        <v>0</v>
      </c>
      <c r="K16" s="11" t="s">
        <v>20</v>
      </c>
      <c r="L16" s="18">
        <v>1.037996546</v>
      </c>
      <c r="M16" s="40">
        <v>6</v>
      </c>
      <c r="N16" s="40">
        <v>0</v>
      </c>
      <c r="O16" s="19">
        <v>6</v>
      </c>
      <c r="P16" s="20">
        <v>2</v>
      </c>
      <c r="Q16" s="20">
        <v>4</v>
      </c>
      <c r="R16" s="19">
        <v>1</v>
      </c>
      <c r="S16" s="21"/>
      <c r="T16" s="17"/>
      <c r="U16" s="51"/>
      <c r="W16" s="47">
        <v>0</v>
      </c>
      <c r="X16" s="47">
        <v>0</v>
      </c>
    </row>
    <row r="17" spans="1:24" ht="36.75" customHeight="1" x14ac:dyDescent="0.25">
      <c r="A17" s="16">
        <v>11</v>
      </c>
      <c r="B17" s="52" t="s">
        <v>30</v>
      </c>
      <c r="C17" s="49">
        <v>36</v>
      </c>
      <c r="D17" s="49">
        <v>36</v>
      </c>
      <c r="E17" s="36">
        <v>100</v>
      </c>
      <c r="F17" s="49">
        <v>47</v>
      </c>
      <c r="G17" s="49">
        <v>47</v>
      </c>
      <c r="H17" s="36">
        <v>100</v>
      </c>
      <c r="I17" s="11" t="s">
        <v>20</v>
      </c>
      <c r="J17" s="36">
        <v>0</v>
      </c>
      <c r="K17" s="11" t="s">
        <v>20</v>
      </c>
      <c r="L17" s="18">
        <v>1.037996546</v>
      </c>
      <c r="M17" s="40">
        <v>6</v>
      </c>
      <c r="N17" s="40">
        <v>0</v>
      </c>
      <c r="O17" s="19">
        <v>6</v>
      </c>
      <c r="P17" s="20">
        <v>2</v>
      </c>
      <c r="Q17" s="20">
        <v>4</v>
      </c>
      <c r="R17" s="19">
        <v>1</v>
      </c>
      <c r="S17" s="21"/>
      <c r="T17" s="17"/>
      <c r="U17" s="51"/>
      <c r="W17" s="47">
        <v>0</v>
      </c>
      <c r="X17" s="47">
        <v>0</v>
      </c>
    </row>
    <row r="18" spans="1:24" ht="36.75" customHeight="1" x14ac:dyDescent="0.25">
      <c r="A18" s="16">
        <v>12</v>
      </c>
      <c r="B18" s="52" t="s">
        <v>31</v>
      </c>
      <c r="C18" s="49">
        <v>8</v>
      </c>
      <c r="D18" s="49">
        <v>8</v>
      </c>
      <c r="E18" s="36">
        <v>100</v>
      </c>
      <c r="F18" s="49">
        <v>11</v>
      </c>
      <c r="G18" s="49">
        <v>11</v>
      </c>
      <c r="H18" s="36">
        <v>100</v>
      </c>
      <c r="I18" s="11" t="s">
        <v>20</v>
      </c>
      <c r="J18" s="36">
        <v>0</v>
      </c>
      <c r="K18" s="11" t="s">
        <v>20</v>
      </c>
      <c r="L18" s="18">
        <v>1.037996546</v>
      </c>
      <c r="M18" s="40">
        <v>6</v>
      </c>
      <c r="N18" s="40">
        <v>0</v>
      </c>
      <c r="O18" s="19">
        <v>6</v>
      </c>
      <c r="P18" s="20">
        <v>2</v>
      </c>
      <c r="Q18" s="20">
        <v>4</v>
      </c>
      <c r="R18" s="19">
        <v>1</v>
      </c>
      <c r="S18" s="21"/>
      <c r="T18" s="17"/>
      <c r="U18" s="51"/>
      <c r="W18" s="47">
        <v>0</v>
      </c>
      <c r="X18" s="47">
        <v>0</v>
      </c>
    </row>
    <row r="19" spans="1:24" ht="36.75" customHeight="1" x14ac:dyDescent="0.25">
      <c r="A19" s="16">
        <v>13</v>
      </c>
      <c r="B19" s="52" t="s">
        <v>32</v>
      </c>
      <c r="C19" s="49">
        <v>3</v>
      </c>
      <c r="D19" s="49">
        <v>3</v>
      </c>
      <c r="E19" s="36">
        <v>100</v>
      </c>
      <c r="F19" s="49">
        <v>14</v>
      </c>
      <c r="G19" s="49">
        <v>14</v>
      </c>
      <c r="H19" s="36">
        <v>100</v>
      </c>
      <c r="I19" s="11" t="s">
        <v>20</v>
      </c>
      <c r="J19" s="36">
        <v>0</v>
      </c>
      <c r="K19" s="11" t="s">
        <v>20</v>
      </c>
      <c r="L19" s="18">
        <v>1.037996546</v>
      </c>
      <c r="M19" s="40">
        <v>6</v>
      </c>
      <c r="N19" s="40">
        <v>0</v>
      </c>
      <c r="O19" s="19">
        <v>6</v>
      </c>
      <c r="P19" s="20">
        <v>2</v>
      </c>
      <c r="Q19" s="20">
        <v>4</v>
      </c>
      <c r="R19" s="19">
        <v>1</v>
      </c>
      <c r="S19" s="21"/>
      <c r="T19" s="17"/>
      <c r="U19" s="51"/>
      <c r="W19" s="47">
        <v>0</v>
      </c>
      <c r="X19" s="47">
        <v>0</v>
      </c>
    </row>
    <row r="20" spans="1:24" ht="36.75" customHeight="1" x14ac:dyDescent="0.25">
      <c r="A20" s="16">
        <v>14</v>
      </c>
      <c r="B20" s="52" t="s">
        <v>33</v>
      </c>
      <c r="C20" s="49">
        <v>4</v>
      </c>
      <c r="D20" s="49">
        <v>4</v>
      </c>
      <c r="E20" s="36">
        <v>100</v>
      </c>
      <c r="F20" s="49">
        <v>34</v>
      </c>
      <c r="G20" s="49">
        <v>34</v>
      </c>
      <c r="H20" s="36">
        <v>100</v>
      </c>
      <c r="I20" s="11" t="s">
        <v>20</v>
      </c>
      <c r="J20" s="36">
        <v>0</v>
      </c>
      <c r="K20" s="11" t="s">
        <v>20</v>
      </c>
      <c r="L20" s="18">
        <v>1.037996546</v>
      </c>
      <c r="M20" s="40">
        <v>6</v>
      </c>
      <c r="N20" s="40">
        <v>0</v>
      </c>
      <c r="O20" s="19">
        <v>6</v>
      </c>
      <c r="P20" s="20">
        <v>2</v>
      </c>
      <c r="Q20" s="20">
        <v>4</v>
      </c>
      <c r="R20" s="19">
        <v>1</v>
      </c>
      <c r="S20" s="21"/>
      <c r="T20" s="17"/>
      <c r="U20" s="51"/>
      <c r="W20" s="47">
        <v>0</v>
      </c>
      <c r="X20" s="47">
        <v>0</v>
      </c>
    </row>
    <row r="21" spans="1:24" ht="36.75" customHeight="1" x14ac:dyDescent="0.25">
      <c r="A21" s="16">
        <v>15</v>
      </c>
      <c r="B21" s="52" t="s">
        <v>34</v>
      </c>
      <c r="C21" s="49">
        <v>8</v>
      </c>
      <c r="D21" s="49">
        <v>8</v>
      </c>
      <c r="E21" s="36">
        <v>100</v>
      </c>
      <c r="F21" s="49">
        <v>7</v>
      </c>
      <c r="G21" s="49">
        <v>7</v>
      </c>
      <c r="H21" s="36">
        <v>100</v>
      </c>
      <c r="I21" s="11" t="s">
        <v>20</v>
      </c>
      <c r="J21" s="36">
        <v>0</v>
      </c>
      <c r="K21" s="11" t="s">
        <v>20</v>
      </c>
      <c r="L21" s="18">
        <v>1.037996546</v>
      </c>
      <c r="M21" s="40">
        <v>6</v>
      </c>
      <c r="N21" s="40">
        <v>0</v>
      </c>
      <c r="O21" s="19">
        <v>6</v>
      </c>
      <c r="P21" s="20">
        <v>2</v>
      </c>
      <c r="Q21" s="20">
        <v>4</v>
      </c>
      <c r="R21" s="19">
        <v>1</v>
      </c>
      <c r="S21" s="21"/>
      <c r="T21" s="17"/>
      <c r="U21" s="51"/>
      <c r="W21" s="47">
        <v>0</v>
      </c>
      <c r="X21" s="47">
        <v>0</v>
      </c>
    </row>
    <row r="22" spans="1:24" ht="36.75" customHeight="1" x14ac:dyDescent="0.25">
      <c r="A22" s="16">
        <v>16</v>
      </c>
      <c r="B22" s="52" t="s">
        <v>35</v>
      </c>
      <c r="C22" s="49">
        <v>47</v>
      </c>
      <c r="D22" s="49">
        <v>52</v>
      </c>
      <c r="E22" s="36">
        <v>90.384615384615387</v>
      </c>
      <c r="F22" s="49">
        <v>50</v>
      </c>
      <c r="G22" s="49">
        <v>50</v>
      </c>
      <c r="H22" s="36">
        <v>100</v>
      </c>
      <c r="I22" s="11" t="s">
        <v>20</v>
      </c>
      <c r="J22" s="36">
        <v>10.638297872340424</v>
      </c>
      <c r="K22" s="11" t="s">
        <v>20</v>
      </c>
      <c r="L22" s="18">
        <v>1.037996546</v>
      </c>
      <c r="M22" s="40">
        <v>6</v>
      </c>
      <c r="N22" s="40">
        <v>0</v>
      </c>
      <c r="O22" s="19">
        <v>6</v>
      </c>
      <c r="P22" s="20">
        <v>2</v>
      </c>
      <c r="Q22" s="20">
        <v>4</v>
      </c>
      <c r="R22" s="19">
        <v>1</v>
      </c>
      <c r="S22" s="21"/>
      <c r="T22" s="17"/>
      <c r="U22" s="51"/>
      <c r="W22" s="47">
        <v>0</v>
      </c>
      <c r="X22" s="47">
        <v>0</v>
      </c>
    </row>
    <row r="23" spans="1:24" ht="36.75" customHeight="1" x14ac:dyDescent="0.25">
      <c r="A23" s="16">
        <v>17</v>
      </c>
      <c r="B23" s="52" t="s">
        <v>36</v>
      </c>
      <c r="C23" s="49">
        <v>3</v>
      </c>
      <c r="D23" s="49">
        <v>3</v>
      </c>
      <c r="E23" s="36">
        <v>100</v>
      </c>
      <c r="F23" s="49">
        <v>15</v>
      </c>
      <c r="G23" s="49">
        <v>15</v>
      </c>
      <c r="H23" s="36">
        <v>100</v>
      </c>
      <c r="I23" s="11" t="s">
        <v>20</v>
      </c>
      <c r="J23" s="36">
        <v>0</v>
      </c>
      <c r="K23" s="11" t="s">
        <v>20</v>
      </c>
      <c r="L23" s="18">
        <v>1.037996546</v>
      </c>
      <c r="M23" s="40">
        <v>6</v>
      </c>
      <c r="N23" s="40">
        <v>0</v>
      </c>
      <c r="O23" s="19">
        <v>6</v>
      </c>
      <c r="P23" s="20">
        <v>2</v>
      </c>
      <c r="Q23" s="20">
        <v>4</v>
      </c>
      <c r="R23" s="19">
        <v>1</v>
      </c>
      <c r="S23" s="21"/>
      <c r="T23" s="17"/>
      <c r="U23" s="51"/>
      <c r="W23" s="47">
        <v>0</v>
      </c>
      <c r="X23" s="47">
        <v>0</v>
      </c>
    </row>
    <row r="24" spans="1:24" ht="36.75" customHeight="1" x14ac:dyDescent="0.25">
      <c r="A24" s="16">
        <v>18</v>
      </c>
      <c r="B24" s="52" t="s">
        <v>37</v>
      </c>
      <c r="C24" s="49">
        <v>46</v>
      </c>
      <c r="D24" s="49">
        <v>48</v>
      </c>
      <c r="E24" s="36">
        <v>95.833333333333343</v>
      </c>
      <c r="F24" s="49">
        <v>91</v>
      </c>
      <c r="G24" s="49">
        <v>94</v>
      </c>
      <c r="H24" s="36">
        <v>96.808510638297875</v>
      </c>
      <c r="I24" s="11" t="s">
        <v>20</v>
      </c>
      <c r="J24" s="36">
        <v>1.0175763182238597</v>
      </c>
      <c r="K24" s="11" t="s">
        <v>20</v>
      </c>
      <c r="L24" s="18">
        <v>1.0048689959999999</v>
      </c>
      <c r="M24" s="40">
        <v>6</v>
      </c>
      <c r="N24" s="40">
        <v>0</v>
      </c>
      <c r="O24" s="19">
        <v>6</v>
      </c>
      <c r="P24" s="20">
        <v>2</v>
      </c>
      <c r="Q24" s="20">
        <v>4</v>
      </c>
      <c r="R24" s="19">
        <v>1</v>
      </c>
      <c r="S24" s="21"/>
      <c r="T24" s="17"/>
      <c r="U24" s="51"/>
      <c r="W24" s="47">
        <v>0</v>
      </c>
      <c r="X24" s="47">
        <v>0</v>
      </c>
    </row>
    <row r="25" spans="1:24" ht="36.75" customHeight="1" x14ac:dyDescent="0.25">
      <c r="A25" s="16">
        <v>19</v>
      </c>
      <c r="B25" s="52" t="s">
        <v>38</v>
      </c>
      <c r="C25" s="49">
        <v>1</v>
      </c>
      <c r="D25" s="49">
        <v>1</v>
      </c>
      <c r="E25" s="36">
        <v>100</v>
      </c>
      <c r="F25" s="81">
        <v>0</v>
      </c>
      <c r="G25" s="81">
        <v>0</v>
      </c>
      <c r="H25" s="48">
        <v>0</v>
      </c>
      <c r="I25" s="11" t="s">
        <v>20</v>
      </c>
      <c r="J25" s="36">
        <v>-100</v>
      </c>
      <c r="K25" s="11" t="s">
        <v>20</v>
      </c>
      <c r="L25" s="18">
        <v>0</v>
      </c>
      <c r="M25" s="40">
        <v>0</v>
      </c>
      <c r="N25" s="40">
        <v>0</v>
      </c>
      <c r="O25" s="19">
        <v>0</v>
      </c>
      <c r="P25" s="20">
        <v>0</v>
      </c>
      <c r="Q25" s="20">
        <v>3</v>
      </c>
      <c r="R25" s="19">
        <v>1</v>
      </c>
      <c r="S25" s="21"/>
      <c r="T25" s="17"/>
      <c r="U25" s="51"/>
      <c r="W25" s="47">
        <v>0</v>
      </c>
      <c r="X25" s="47">
        <v>0</v>
      </c>
    </row>
    <row r="26" spans="1:24" ht="36.75" customHeight="1" x14ac:dyDescent="0.25">
      <c r="A26" s="16">
        <v>20</v>
      </c>
      <c r="B26" s="52" t="s">
        <v>39</v>
      </c>
      <c r="C26" s="49">
        <v>0</v>
      </c>
      <c r="D26" s="49">
        <v>0</v>
      </c>
      <c r="E26" s="36">
        <v>0</v>
      </c>
      <c r="F26" s="49">
        <v>2</v>
      </c>
      <c r="G26" s="49">
        <v>2</v>
      </c>
      <c r="H26" s="36">
        <v>100</v>
      </c>
      <c r="I26" s="11" t="s">
        <v>20</v>
      </c>
      <c r="J26" s="36">
        <v>0</v>
      </c>
      <c r="K26" s="11" t="s">
        <v>20</v>
      </c>
      <c r="L26" s="18">
        <v>1.037996546</v>
      </c>
      <c r="M26" s="40">
        <v>6</v>
      </c>
      <c r="N26" s="40">
        <v>0</v>
      </c>
      <c r="O26" s="19">
        <v>6</v>
      </c>
      <c r="P26" s="20">
        <v>2</v>
      </c>
      <c r="Q26" s="20">
        <v>4</v>
      </c>
      <c r="R26" s="19">
        <v>1</v>
      </c>
      <c r="S26" s="21"/>
      <c r="T26" s="17"/>
      <c r="U26" s="51"/>
      <c r="W26" s="47">
        <v>0</v>
      </c>
      <c r="X26" s="47">
        <v>0</v>
      </c>
    </row>
    <row r="27" spans="1:24" ht="36.75" customHeight="1" x14ac:dyDescent="0.25">
      <c r="A27" s="16">
        <v>21</v>
      </c>
      <c r="B27" s="52" t="s">
        <v>40</v>
      </c>
      <c r="C27" s="49">
        <v>20</v>
      </c>
      <c r="D27" s="49">
        <v>20</v>
      </c>
      <c r="E27" s="36">
        <v>100</v>
      </c>
      <c r="F27" s="49">
        <v>42</v>
      </c>
      <c r="G27" s="49">
        <v>42</v>
      </c>
      <c r="H27" s="36">
        <v>100</v>
      </c>
      <c r="I27" s="11" t="s">
        <v>20</v>
      </c>
      <c r="J27" s="36">
        <v>0</v>
      </c>
      <c r="K27" s="11" t="s">
        <v>20</v>
      </c>
      <c r="L27" s="18">
        <v>1.037996546</v>
      </c>
      <c r="M27" s="40">
        <v>6</v>
      </c>
      <c r="N27" s="40">
        <v>0</v>
      </c>
      <c r="O27" s="19">
        <v>6</v>
      </c>
      <c r="P27" s="20">
        <v>2</v>
      </c>
      <c r="Q27" s="20">
        <v>4</v>
      </c>
      <c r="R27" s="19">
        <v>1</v>
      </c>
      <c r="S27" s="21"/>
      <c r="T27" s="17"/>
      <c r="U27" s="51"/>
      <c r="W27" s="47">
        <v>0</v>
      </c>
      <c r="X27" s="47">
        <v>0</v>
      </c>
    </row>
    <row r="28" spans="1:24" ht="36.75" customHeight="1" x14ac:dyDescent="0.25">
      <c r="A28" s="16">
        <v>22</v>
      </c>
      <c r="B28" s="52" t="s">
        <v>41</v>
      </c>
      <c r="C28" s="49">
        <v>9</v>
      </c>
      <c r="D28" s="49">
        <v>9</v>
      </c>
      <c r="E28" s="36">
        <v>100</v>
      </c>
      <c r="F28" s="49">
        <v>9</v>
      </c>
      <c r="G28" s="49">
        <v>9</v>
      </c>
      <c r="H28" s="36">
        <v>100</v>
      </c>
      <c r="I28" s="11" t="s">
        <v>20</v>
      </c>
      <c r="J28" s="36">
        <v>0</v>
      </c>
      <c r="K28" s="11" t="s">
        <v>20</v>
      </c>
      <c r="L28" s="18">
        <v>1.037996546</v>
      </c>
      <c r="M28" s="40">
        <v>6</v>
      </c>
      <c r="N28" s="40">
        <v>0</v>
      </c>
      <c r="O28" s="19">
        <v>6</v>
      </c>
      <c r="P28" s="20">
        <v>2</v>
      </c>
      <c r="Q28" s="20">
        <v>4</v>
      </c>
      <c r="R28" s="19">
        <v>1</v>
      </c>
      <c r="S28" s="21"/>
      <c r="T28" s="17"/>
      <c r="U28" s="51"/>
      <c r="W28" s="47">
        <v>0</v>
      </c>
      <c r="X28" s="47">
        <v>0</v>
      </c>
    </row>
    <row r="29" spans="1:24" ht="36.75" customHeight="1" x14ac:dyDescent="0.25">
      <c r="A29" s="16">
        <v>23</v>
      </c>
      <c r="B29" s="52" t="s">
        <v>42</v>
      </c>
      <c r="C29" s="49">
        <v>2</v>
      </c>
      <c r="D29" s="49">
        <v>2</v>
      </c>
      <c r="E29" s="36">
        <v>100</v>
      </c>
      <c r="F29" s="49">
        <v>1</v>
      </c>
      <c r="G29" s="49">
        <v>1</v>
      </c>
      <c r="H29" s="36">
        <v>100</v>
      </c>
      <c r="I29" s="11" t="s">
        <v>20</v>
      </c>
      <c r="J29" s="36">
        <v>0</v>
      </c>
      <c r="K29" s="11" t="s">
        <v>20</v>
      </c>
      <c r="L29" s="18">
        <v>1.037996546</v>
      </c>
      <c r="M29" s="40">
        <v>6</v>
      </c>
      <c r="N29" s="40">
        <v>0</v>
      </c>
      <c r="O29" s="19">
        <v>6</v>
      </c>
      <c r="P29" s="20">
        <v>2</v>
      </c>
      <c r="Q29" s="20">
        <v>4</v>
      </c>
      <c r="R29" s="19">
        <v>1</v>
      </c>
      <c r="S29" s="21"/>
      <c r="T29" s="17"/>
      <c r="U29" s="51"/>
      <c r="W29" s="47">
        <v>0</v>
      </c>
      <c r="X29" s="47">
        <v>0</v>
      </c>
    </row>
    <row r="30" spans="1:24" ht="36.75" customHeight="1" x14ac:dyDescent="0.25">
      <c r="A30" s="16">
        <v>24</v>
      </c>
      <c r="B30" s="52" t="s">
        <v>43</v>
      </c>
      <c r="C30" s="49">
        <v>40</v>
      </c>
      <c r="D30" s="49">
        <v>42</v>
      </c>
      <c r="E30" s="36">
        <v>95.238095238095227</v>
      </c>
      <c r="F30" s="49">
        <v>33</v>
      </c>
      <c r="G30" s="49">
        <v>35</v>
      </c>
      <c r="H30" s="36">
        <v>94.285714285714278</v>
      </c>
      <c r="I30" s="11" t="s">
        <v>20</v>
      </c>
      <c r="J30" s="36">
        <v>-0.99999999999999656</v>
      </c>
      <c r="K30" s="11" t="s">
        <v>20</v>
      </c>
      <c r="L30" s="18">
        <v>0.97868245700000001</v>
      </c>
      <c r="M30" s="40">
        <v>0</v>
      </c>
      <c r="N30" s="40">
        <v>0</v>
      </c>
      <c r="O30" s="19">
        <v>0</v>
      </c>
      <c r="P30" s="20">
        <v>0</v>
      </c>
      <c r="Q30" s="20">
        <v>3</v>
      </c>
      <c r="R30" s="19">
        <v>1</v>
      </c>
      <c r="S30" s="21"/>
      <c r="T30" s="17"/>
      <c r="U30" s="51"/>
      <c r="W30" s="47">
        <v>0</v>
      </c>
      <c r="X30" s="47">
        <v>0</v>
      </c>
    </row>
    <row r="31" spans="1:24" ht="36.75" customHeight="1" x14ac:dyDescent="0.25">
      <c r="A31" s="13">
        <v>25</v>
      </c>
      <c r="B31" s="14" t="s">
        <v>44</v>
      </c>
      <c r="C31" s="15" t="s">
        <v>20</v>
      </c>
      <c r="D31" s="15" t="s">
        <v>20</v>
      </c>
      <c r="E31" s="35" t="s">
        <v>20</v>
      </c>
      <c r="F31" s="35" t="s">
        <v>20</v>
      </c>
      <c r="G31" s="35" t="s">
        <v>20</v>
      </c>
      <c r="H31" s="35" t="s">
        <v>20</v>
      </c>
      <c r="I31" s="35" t="s">
        <v>20</v>
      </c>
      <c r="J31" s="15" t="s">
        <v>20</v>
      </c>
      <c r="K31" s="35" t="s">
        <v>20</v>
      </c>
      <c r="L31" s="15" t="s">
        <v>20</v>
      </c>
      <c r="M31" s="15" t="s">
        <v>20</v>
      </c>
      <c r="N31" s="15" t="s">
        <v>20</v>
      </c>
      <c r="O31" s="15" t="s">
        <v>20</v>
      </c>
      <c r="P31" s="38">
        <v>0</v>
      </c>
      <c r="Q31" s="15">
        <v>0</v>
      </c>
      <c r="R31" s="15">
        <v>0</v>
      </c>
      <c r="S31" s="15"/>
      <c r="T31" s="15"/>
      <c r="U31" s="15"/>
    </row>
    <row r="32" spans="1:24" s="33" customFormat="1" ht="36.75" customHeight="1" x14ac:dyDescent="0.25">
      <c r="A32" s="22"/>
      <c r="B32" s="23" t="s">
        <v>45</v>
      </c>
      <c r="C32" s="26">
        <v>378</v>
      </c>
      <c r="D32" s="26">
        <v>403</v>
      </c>
      <c r="E32" s="28">
        <v>93.796526054590572</v>
      </c>
      <c r="F32" s="26">
        <v>579</v>
      </c>
      <c r="G32" s="26">
        <v>601</v>
      </c>
      <c r="H32" s="27">
        <v>96.339434276000006</v>
      </c>
      <c r="I32" s="28">
        <v>100</v>
      </c>
      <c r="J32" s="28"/>
      <c r="K32" s="29">
        <v>0.96339434300000004</v>
      </c>
      <c r="L32" s="30"/>
      <c r="M32" s="31"/>
      <c r="N32" s="31"/>
      <c r="O32" s="31">
        <v>108</v>
      </c>
      <c r="P32" s="32"/>
      <c r="Q32" s="32"/>
      <c r="R32" s="24"/>
      <c r="S32" s="24"/>
      <c r="T32" s="25"/>
      <c r="U32" s="25"/>
    </row>
    <row r="33" spans="2:21" x14ac:dyDescent="0.25">
      <c r="B33" s="62" t="s">
        <v>46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  <row r="34" spans="2:21" ht="9" customHeight="1" x14ac:dyDescent="0.25"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5"/>
      <c r="U34" s="55"/>
    </row>
    <row r="35" spans="2:21" x14ac:dyDescent="0.25">
      <c r="B35" s="57" t="s">
        <v>47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8:L30">
    <cfRule type="cellIs" dxfId="57" priority="64" operator="greaterThan">
      <formula>1</formula>
    </cfRule>
  </conditionalFormatting>
  <conditionalFormatting sqref="E7 G7:H7 R7:U7 P7 J7 L7:N7">
    <cfRule type="cellIs" dxfId="56" priority="62" operator="equal">
      <formula>"Х"</formula>
    </cfRule>
    <cfRule type="cellIs" dxfId="55" priority="63" operator="equal">
      <formula>"Х"</formula>
    </cfRule>
  </conditionalFormatting>
  <conditionalFormatting sqref="F7">
    <cfRule type="cellIs" dxfId="54" priority="60" operator="equal">
      <formula>"Х"</formula>
    </cfRule>
    <cfRule type="cellIs" dxfId="53" priority="61" operator="equal">
      <formula>"Х"</formula>
    </cfRule>
  </conditionalFormatting>
  <conditionalFormatting sqref="D7">
    <cfRule type="cellIs" dxfId="52" priority="58" operator="equal">
      <formula>"Х"</formula>
    </cfRule>
    <cfRule type="cellIs" dxfId="51" priority="59" operator="equal">
      <formula>"Х"</formula>
    </cfRule>
  </conditionalFormatting>
  <conditionalFormatting sqref="C7">
    <cfRule type="cellIs" dxfId="50" priority="56" operator="equal">
      <formula>"Х"</formula>
    </cfRule>
    <cfRule type="cellIs" dxfId="49" priority="57" operator="equal">
      <formula>"Х"</formula>
    </cfRule>
  </conditionalFormatting>
  <conditionalFormatting sqref="E31 G31:H31 R31:U31 P31 J31 L31:N31">
    <cfRule type="cellIs" dxfId="48" priority="54" operator="equal">
      <formula>"Х"</formula>
    </cfRule>
    <cfRule type="cellIs" dxfId="47" priority="55" operator="equal">
      <formula>"Х"</formula>
    </cfRule>
  </conditionalFormatting>
  <conditionalFormatting sqref="F31">
    <cfRule type="cellIs" dxfId="46" priority="52" operator="equal">
      <formula>"Х"</formula>
    </cfRule>
    <cfRule type="cellIs" dxfId="45" priority="53" operator="equal">
      <formula>"Х"</formula>
    </cfRule>
  </conditionalFormatting>
  <conditionalFormatting sqref="D31">
    <cfRule type="cellIs" dxfId="44" priority="50" operator="equal">
      <formula>"Х"</formula>
    </cfRule>
    <cfRule type="cellIs" dxfId="43" priority="51" operator="equal">
      <formula>"Х"</formula>
    </cfRule>
  </conditionalFormatting>
  <conditionalFormatting sqref="C31">
    <cfRule type="cellIs" dxfId="42" priority="48" operator="equal">
      <formula>"Х"</formula>
    </cfRule>
    <cfRule type="cellIs" dxfId="41" priority="49" operator="equal">
      <formula>"Х"</formula>
    </cfRule>
  </conditionalFormatting>
  <conditionalFormatting sqref="L8:L30">
    <cfRule type="cellIs" dxfId="40" priority="46" operator="greaterThan">
      <formula>1</formula>
    </cfRule>
    <cfRule type="cellIs" dxfId="39" priority="47" operator="greaterThan">
      <formula>1</formula>
    </cfRule>
  </conditionalFormatting>
  <conditionalFormatting sqref="Q7">
    <cfRule type="cellIs" dxfId="38" priority="44" operator="equal">
      <formula>"Х"</formula>
    </cfRule>
    <cfRule type="cellIs" dxfId="37" priority="45" operator="equal">
      <formula>"Х"</formula>
    </cfRule>
  </conditionalFormatting>
  <conditionalFormatting sqref="Q31">
    <cfRule type="cellIs" dxfId="36" priority="42" operator="equal">
      <formula>"Х"</formula>
    </cfRule>
    <cfRule type="cellIs" dxfId="35" priority="43" operator="equal">
      <formula>"Х"</formula>
    </cfRule>
  </conditionalFormatting>
  <conditionalFormatting sqref="Q8:Q30">
    <cfRule type="cellIs" dxfId="34" priority="38" operator="equal">
      <formula>4</formula>
    </cfRule>
  </conditionalFormatting>
  <conditionalFormatting sqref="J8:J30">
    <cfRule type="cellIs" dxfId="33" priority="37" operator="greaterThan">
      <formula>1</formula>
    </cfRule>
  </conditionalFormatting>
  <conditionalFormatting sqref="O7">
    <cfRule type="cellIs" dxfId="32" priority="34" operator="equal">
      <formula>"Х"</formula>
    </cfRule>
    <cfRule type="cellIs" dxfId="31" priority="35" operator="equal">
      <formula>"Х"</formula>
    </cfRule>
  </conditionalFormatting>
  <conditionalFormatting sqref="O31">
    <cfRule type="cellIs" dxfId="30" priority="32" operator="equal">
      <formula>"Х"</formula>
    </cfRule>
    <cfRule type="cellIs" dxfId="29" priority="33" operator="equal">
      <formula>"Х"</formula>
    </cfRule>
  </conditionalFormatting>
  <conditionalFormatting sqref="I7">
    <cfRule type="cellIs" dxfId="28" priority="30" operator="equal">
      <formula>"Х"</formula>
    </cfRule>
    <cfRule type="cellIs" dxfId="27" priority="31" operator="equal">
      <formula>"Х"</formula>
    </cfRule>
  </conditionalFormatting>
  <conditionalFormatting sqref="I31">
    <cfRule type="cellIs" dxfId="26" priority="28" operator="equal">
      <formula>"Х"</formula>
    </cfRule>
    <cfRule type="cellIs" dxfId="25" priority="29" operator="equal">
      <formula>"Х"</formula>
    </cfRule>
  </conditionalFormatting>
  <conditionalFormatting sqref="K7">
    <cfRule type="cellIs" dxfId="24" priority="26" operator="equal">
      <formula>"Х"</formula>
    </cfRule>
    <cfRule type="cellIs" dxfId="23" priority="27" operator="equal">
      <formula>"Х"</formula>
    </cfRule>
  </conditionalFormatting>
  <conditionalFormatting sqref="K31">
    <cfRule type="cellIs" dxfId="22" priority="24" operator="equal">
      <formula>"Х"</formula>
    </cfRule>
    <cfRule type="cellIs" dxfId="21" priority="25" operator="equal">
      <formula>"Х"</formula>
    </cfRule>
  </conditionalFormatting>
  <conditionalFormatting sqref="M8:M20">
    <cfRule type="cellIs" dxfId="20" priority="23" operator="equal">
      <formula>6</formula>
    </cfRule>
  </conditionalFormatting>
  <conditionalFormatting sqref="N8:N20">
    <cfRule type="cellIs" dxfId="19" priority="22" operator="equal">
      <formula>6</formula>
    </cfRule>
  </conditionalFormatting>
  <conditionalFormatting sqref="O8:O20">
    <cfRule type="cellIs" dxfId="18" priority="21" operator="greaterThan">
      <formula>100</formula>
    </cfRule>
  </conditionalFormatting>
  <conditionalFormatting sqref="M9:M10">
    <cfRule type="cellIs" dxfId="17" priority="20" operator="equal">
      <formula>6</formula>
    </cfRule>
  </conditionalFormatting>
  <conditionalFormatting sqref="N9:N10">
    <cfRule type="cellIs" dxfId="16" priority="19" operator="equal">
      <formula>6</formula>
    </cfRule>
  </conditionalFormatting>
  <conditionalFormatting sqref="O9:O10">
    <cfRule type="cellIs" dxfId="15" priority="18" operator="greaterThan">
      <formula>100</formula>
    </cfRule>
  </conditionalFormatting>
  <conditionalFormatting sqref="M11:M20">
    <cfRule type="cellIs" dxfId="14" priority="17" operator="equal">
      <formula>6</formula>
    </cfRule>
  </conditionalFormatting>
  <conditionalFormatting sqref="N11:N20">
    <cfRule type="cellIs" dxfId="13" priority="16" operator="equal">
      <formula>6</formula>
    </cfRule>
  </conditionalFormatting>
  <conditionalFormatting sqref="O11:O20">
    <cfRule type="cellIs" dxfId="12" priority="15" operator="greaterThan">
      <formula>100</formula>
    </cfRule>
  </conditionalFormatting>
  <conditionalFormatting sqref="M21:M23">
    <cfRule type="cellIs" dxfId="11" priority="14" operator="equal">
      <formula>6</formula>
    </cfRule>
  </conditionalFormatting>
  <conditionalFormatting sqref="N21:N23">
    <cfRule type="cellIs" dxfId="10" priority="13" operator="equal">
      <formula>6</formula>
    </cfRule>
  </conditionalFormatting>
  <conditionalFormatting sqref="O21:O23">
    <cfRule type="cellIs" dxfId="9" priority="12" operator="greaterThan">
      <formula>100</formula>
    </cfRule>
  </conditionalFormatting>
  <conditionalFormatting sqref="M24:M29">
    <cfRule type="cellIs" dxfId="8" priority="11" operator="equal">
      <formula>6</formula>
    </cfRule>
  </conditionalFormatting>
  <conditionalFormatting sqref="N24:N29">
    <cfRule type="cellIs" dxfId="7" priority="10" operator="equal">
      <formula>6</formula>
    </cfRule>
  </conditionalFormatting>
  <conditionalFormatting sqref="O24:O29">
    <cfRule type="cellIs" dxfId="6" priority="9" operator="greaterThan">
      <formula>100</formula>
    </cfRule>
  </conditionalFormatting>
  <conditionalFormatting sqref="M30">
    <cfRule type="cellIs" dxfId="5" priority="8" operator="equal">
      <formula>6</formula>
    </cfRule>
  </conditionalFormatting>
  <conditionalFormatting sqref="N30">
    <cfRule type="cellIs" dxfId="4" priority="7" operator="equal">
      <formula>6</formula>
    </cfRule>
  </conditionalFormatting>
  <conditionalFormatting sqref="O30">
    <cfRule type="cellIs" dxfId="3" priority="6" operator="greaterThan">
      <formula>100</formula>
    </cfRule>
  </conditionalFormatting>
  <conditionalFormatting sqref="R8:R30">
    <cfRule type="cellIs" dxfId="2" priority="5" operator="equal">
      <formula>5</formula>
    </cfRule>
  </conditionalFormatting>
  <conditionalFormatting sqref="P8:P30">
    <cfRule type="cellIs" dxfId="1" priority="1" operator="equal">
      <formula>1</formula>
    </cfRule>
    <cfRule type="cellIs" dxfId="0" priority="2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Блок2_№15</vt:lpstr>
      <vt:lpstr>Блок2_№16</vt:lpstr>
      <vt:lpstr>Блок2_№17</vt:lpstr>
      <vt:lpstr>Блок2_№18</vt:lpstr>
      <vt:lpstr>Блок2_№19</vt:lpstr>
      <vt:lpstr>Блок2_№20</vt:lpstr>
      <vt:lpstr>Блок2_№15!Область_печати</vt:lpstr>
      <vt:lpstr>Блок2_№16!Область_печати</vt:lpstr>
      <vt:lpstr>Блок2_№17!Область_печати</vt:lpstr>
      <vt:lpstr>Блок2_№18!Область_печати</vt:lpstr>
      <vt:lpstr>Блок2_№19!Область_печати</vt:lpstr>
      <vt:lpstr>Блок2_№20!Область_печати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2026-03-16T09:03:21Z</cp:lastPrinted>
  <dcterms:created xsi:type="dcterms:W3CDTF">2025-12-17T11:51:20Z</dcterms:created>
  <dcterms:modified xsi:type="dcterms:W3CDTF">2026-03-17T08:45:00Z</dcterms:modified>
</cp:coreProperties>
</file>