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0" yWindow="0" windowWidth="25200" windowHeight="11385"/>
  </bookViews>
  <sheets>
    <sheet name="Патологоанатомич" sheetId="1" r:id="rId1"/>
  </sheets>
  <externalReferences>
    <externalReference r:id="rId2"/>
  </externalReferences>
  <definedNames>
    <definedName name="_xlnm._FilterDatabase" localSheetId="0" hidden="1">Патологоанатомич!$K$4:$K$91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Патологоанатомич!$A$1:$Q$91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<sst xmlns="http://schemas.openxmlformats.org/spreadsheetml/2006/main" count="110" uniqueCount="110">
  <si>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паталогоанатомических исследований биопсийного (операционного) материала с целью выявления онкологических заболеваний за январь-март 2026г.</t>
  </si>
  <si>
    <t>№п/п</t>
  </si>
  <si>
    <t>Наименование медицинских организаций</t>
  </si>
  <si>
    <t>Протокол №4 от 16.03.2026</t>
  </si>
  <si>
    <t>Распределенные объемы медицинской помощи за период январь-март 2026г. (гр.1/12*3)</t>
  </si>
  <si>
    <t>Фактически оказанные объемы медицинской помощи (всего, с учетом отклоненных по коду 62) за январь-март 2026г.</t>
  </si>
  <si>
    <t xml:space="preserve">Отклонение </t>
  </si>
  <si>
    <t>Среднемесячный объем оказанной медицинской помощи за январь-март 2026г. (факт/3мес)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</si>
  <si>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</si>
  <si>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</si>
  <si>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</si>
  <si>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</si>
  <si>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</si>
  <si>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январь-март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</si>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</sst>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6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righ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167" fontId="2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5" borderId="3" xfId="3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right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4" xfId="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C58" activePane="bottomRight" state="frozen"/>
      <selection activeCell="F120" sqref="F120"/>
      <selection pane="topRight" activeCell="F120" sqref="F120"/>
      <selection pane="bottomLeft" activeCell="F120" sqref="F120"/>
      <selection pane="bottomRight" activeCell="J103" sqref="J10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8.25" customHeight="1" x14ac:dyDescent="0.2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2"/>
      <c r="M1" s="3"/>
      <c r="N1" s="4"/>
      <c r="Q1" s="5" t="s">
        <v>109</v>
      </c>
    </row>
    <row r="2" spans="1:19" s="4" customFormat="1" ht="24.75" customHeight="1" x14ac:dyDescent="0.2">
      <c r="A2" s="62" t="s">
        <v>1</v>
      </c>
      <c r="B2" s="62" t="s">
        <v>2</v>
      </c>
      <c r="C2" s="55" t="s">
        <v>3</v>
      </c>
      <c r="D2" s="55" t="s">
        <v>4</v>
      </c>
      <c r="E2" s="64" t="s">
        <v>5</v>
      </c>
      <c r="F2" s="6">
        <v>3</v>
      </c>
      <c r="G2" s="65" t="s">
        <v>6</v>
      </c>
      <c r="H2" s="66"/>
      <c r="I2" s="66"/>
      <c r="J2" s="55" t="s">
        <v>7</v>
      </c>
      <c r="K2" s="55" t="s">
        <v>8</v>
      </c>
      <c r="L2" s="55" t="s">
        <v>9</v>
      </c>
      <c r="M2" s="57" t="s">
        <v>10</v>
      </c>
      <c r="N2" s="55" t="s">
        <v>11</v>
      </c>
      <c r="O2" s="59"/>
      <c r="P2" s="59"/>
      <c r="Q2" s="60" t="s">
        <v>12</v>
      </c>
    </row>
    <row r="3" spans="1:19" s="4" customFormat="1" ht="204.75" customHeight="1" x14ac:dyDescent="0.2">
      <c r="A3" s="63"/>
      <c r="B3" s="63"/>
      <c r="C3" s="56"/>
      <c r="D3" s="56"/>
      <c r="E3" s="64"/>
      <c r="F3" s="7" t="s">
        <v>13</v>
      </c>
      <c r="G3" s="8" t="s">
        <v>14</v>
      </c>
      <c r="H3" s="8" t="s">
        <v>15</v>
      </c>
      <c r="I3" s="8" t="s">
        <v>16</v>
      </c>
      <c r="J3" s="56"/>
      <c r="K3" s="56"/>
      <c r="L3" s="56"/>
      <c r="M3" s="58"/>
      <c r="N3" s="7" t="s">
        <v>17</v>
      </c>
      <c r="O3" s="7" t="s">
        <v>18</v>
      </c>
      <c r="P3" s="7" t="s">
        <v>19</v>
      </c>
      <c r="Q3" s="60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0</v>
      </c>
      <c r="D6" s="12">
        <v>0</v>
      </c>
      <c r="E6" s="12">
        <v>0</v>
      </c>
      <c r="F6" s="13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4">
        <v>0</v>
      </c>
      <c r="M6" s="15"/>
      <c r="N6" s="15">
        <v>0</v>
      </c>
      <c r="O6" s="15"/>
      <c r="P6" s="15"/>
      <c r="Q6" s="16"/>
      <c r="S6" s="17"/>
    </row>
    <row r="7" spans="1:19" ht="55.5" x14ac:dyDescent="0.2">
      <c r="A7" s="10">
        <v>2</v>
      </c>
      <c r="B7" s="11" t="s">
        <v>23</v>
      </c>
      <c r="C7" s="12">
        <v>0</v>
      </c>
      <c r="D7" s="12">
        <v>0</v>
      </c>
      <c r="E7" s="12">
        <v>0</v>
      </c>
      <c r="F7" s="13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4">
        <v>0</v>
      </c>
      <c r="M7" s="15"/>
      <c r="N7" s="15">
        <v>0</v>
      </c>
      <c r="O7" s="15"/>
      <c r="P7" s="15"/>
      <c r="Q7" s="16"/>
      <c r="S7" s="17"/>
    </row>
    <row r="8" spans="1:19" x14ac:dyDescent="0.2">
      <c r="A8" s="10">
        <v>3</v>
      </c>
      <c r="B8" s="11" t="s">
        <v>24</v>
      </c>
      <c r="C8" s="12">
        <v>20332</v>
      </c>
      <c r="D8" s="12">
        <v>5083</v>
      </c>
      <c r="E8" s="12">
        <v>1317</v>
      </c>
      <c r="F8" s="13">
        <v>25.91</v>
      </c>
      <c r="G8" s="12">
        <v>-3766</v>
      </c>
      <c r="H8" s="12">
        <v>0</v>
      </c>
      <c r="I8" s="12">
        <v>-3766</v>
      </c>
      <c r="J8" s="12">
        <v>439</v>
      </c>
      <c r="K8" s="12">
        <v>19015</v>
      </c>
      <c r="L8" s="14">
        <v>43.3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27</v>
      </c>
      <c r="C11" s="23">
        <v>20332</v>
      </c>
      <c r="D11" s="24">
        <v>5083</v>
      </c>
      <c r="E11" s="24">
        <v>1317</v>
      </c>
      <c r="F11" s="25">
        <v>25.91</v>
      </c>
      <c r="G11" s="24">
        <v>-3766</v>
      </c>
      <c r="H11" s="24">
        <v>0</v>
      </c>
      <c r="I11" s="24">
        <v>-3766</v>
      </c>
      <c r="J11" s="24">
        <v>439</v>
      </c>
      <c r="K11" s="24">
        <v>19015</v>
      </c>
      <c r="L11" s="26">
        <v>43.3</v>
      </c>
      <c r="M11" s="27">
        <v>0</v>
      </c>
      <c r="N11" s="27">
        <v>0</v>
      </c>
      <c r="O11" s="27">
        <v>0</v>
      </c>
      <c r="P11" s="27">
        <v>0</v>
      </c>
      <c r="Q11" s="28"/>
      <c r="S11" s="17"/>
    </row>
    <row r="12" spans="1:19" x14ac:dyDescent="0.2">
      <c r="A12" s="29">
        <v>6</v>
      </c>
      <c r="B12" s="30" t="s">
        <v>28</v>
      </c>
      <c r="C12" s="12">
        <v>0</v>
      </c>
      <c r="D12" s="12">
        <v>0</v>
      </c>
      <c r="E12" s="12">
        <v>0</v>
      </c>
      <c r="F12" s="13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4">
        <v>0</v>
      </c>
      <c r="M12" s="15"/>
      <c r="N12" s="15">
        <v>0</v>
      </c>
      <c r="O12" s="15"/>
      <c r="P12" s="15"/>
      <c r="Q12" s="16"/>
      <c r="S12" s="17"/>
    </row>
    <row r="13" spans="1:19" x14ac:dyDescent="0.2">
      <c r="A13" s="10">
        <v>7</v>
      </c>
      <c r="B13" s="18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32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33</v>
      </c>
      <c r="C17" s="12">
        <v>0</v>
      </c>
      <c r="D17" s="12">
        <v>0</v>
      </c>
      <c r="E17" s="12">
        <v>0</v>
      </c>
      <c r="F17" s="13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4">
        <v>0</v>
      </c>
      <c r="M17" s="15"/>
      <c r="N17" s="15">
        <v>0</v>
      </c>
      <c r="O17" s="15"/>
      <c r="P17" s="15"/>
      <c r="Q17" s="16"/>
      <c r="S17" s="17"/>
    </row>
    <row r="18" spans="1:30" x14ac:dyDescent="0.2">
      <c r="A18" s="31"/>
      <c r="B18" s="22" t="s">
        <v>34</v>
      </c>
      <c r="C18" s="23">
        <v>0</v>
      </c>
      <c r="D18" s="23">
        <v>0</v>
      </c>
      <c r="E18" s="23">
        <v>0</v>
      </c>
      <c r="F18" s="25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32">
        <v>0</v>
      </c>
      <c r="M18" s="33">
        <v>0</v>
      </c>
      <c r="N18" s="33">
        <v>0</v>
      </c>
      <c r="O18" s="33">
        <v>0</v>
      </c>
      <c r="P18" s="33">
        <v>0</v>
      </c>
      <c r="Q18" s="34"/>
      <c r="S18" s="17"/>
    </row>
    <row r="19" spans="1:30" ht="55.5" x14ac:dyDescent="0.2">
      <c r="A19" s="35">
        <v>12</v>
      </c>
      <c r="B19" s="36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36</v>
      </c>
      <c r="C20" s="12">
        <v>0</v>
      </c>
      <c r="D20" s="12">
        <v>0</v>
      </c>
      <c r="E20" s="12">
        <v>0</v>
      </c>
      <c r="F20" s="13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4">
        <v>0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37</v>
      </c>
      <c r="C21" s="12">
        <v>0</v>
      </c>
      <c r="D21" s="12">
        <v>0</v>
      </c>
      <c r="E21" s="12">
        <v>0</v>
      </c>
      <c r="F21" s="13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4">
        <v>0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38</v>
      </c>
      <c r="C22" s="23">
        <v>0</v>
      </c>
      <c r="D22" s="23">
        <v>0</v>
      </c>
      <c r="E22" s="23">
        <v>0</v>
      </c>
      <c r="F22" s="25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32">
        <v>0</v>
      </c>
      <c r="M22" s="33">
        <v>0</v>
      </c>
      <c r="N22" s="33">
        <v>0</v>
      </c>
      <c r="O22" s="33">
        <v>0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39</v>
      </c>
      <c r="C23" s="12">
        <v>0</v>
      </c>
      <c r="D23" s="12">
        <v>0</v>
      </c>
      <c r="E23" s="12">
        <v>0</v>
      </c>
      <c r="F23" s="13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4">
        <v>0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40</v>
      </c>
      <c r="C24" s="12">
        <v>0</v>
      </c>
      <c r="D24" s="12">
        <v>0</v>
      </c>
      <c r="E24" s="12">
        <v>0</v>
      </c>
      <c r="F24" s="13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4">
        <v>0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18" t="s">
        <v>41</v>
      </c>
      <c r="C25" s="12">
        <v>0</v>
      </c>
      <c r="D25" s="12">
        <v>0</v>
      </c>
      <c r="E25" s="12">
        <v>0</v>
      </c>
      <c r="F25" s="13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4">
        <v>0</v>
      </c>
      <c r="M25" s="15"/>
      <c r="N25" s="15">
        <v>0</v>
      </c>
      <c r="O25" s="15"/>
      <c r="P25" s="15"/>
      <c r="Q25" s="16"/>
      <c r="S25" s="17"/>
    </row>
    <row r="26" spans="1:30" x14ac:dyDescent="0.2">
      <c r="A26" s="7">
        <v>18</v>
      </c>
      <c r="B26" s="18" t="s">
        <v>42</v>
      </c>
      <c r="C26" s="12">
        <v>0</v>
      </c>
      <c r="D26" s="12">
        <v>0</v>
      </c>
      <c r="E26" s="12">
        <v>0</v>
      </c>
      <c r="F26" s="13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4">
        <v>0</v>
      </c>
      <c r="M26" s="15"/>
      <c r="N26" s="15">
        <v>0</v>
      </c>
      <c r="O26" s="15"/>
      <c r="P26" s="15"/>
      <c r="Q26" s="16"/>
      <c r="S26" s="17"/>
    </row>
    <row r="27" spans="1:30" x14ac:dyDescent="0.2">
      <c r="A27" s="7">
        <v>19</v>
      </c>
      <c r="B27" s="18" t="s">
        <v>43</v>
      </c>
      <c r="C27" s="12">
        <v>0</v>
      </c>
      <c r="D27" s="12">
        <v>0</v>
      </c>
      <c r="E27" s="12">
        <v>0</v>
      </c>
      <c r="F27" s="13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4">
        <v>0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44</v>
      </c>
      <c r="C28" s="12">
        <v>0</v>
      </c>
      <c r="D28" s="12">
        <v>0</v>
      </c>
      <c r="E28" s="12">
        <v>0</v>
      </c>
      <c r="F28" s="13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4">
        <v>0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18" t="s">
        <v>45</v>
      </c>
      <c r="C29" s="12">
        <v>0</v>
      </c>
      <c r="D29" s="12">
        <v>0</v>
      </c>
      <c r="E29" s="12">
        <v>0</v>
      </c>
      <c r="F29" s="13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4">
        <v>0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18" t="s">
        <v>46</v>
      </c>
      <c r="C30" s="12">
        <v>0</v>
      </c>
      <c r="D30" s="12">
        <v>0</v>
      </c>
      <c r="E30" s="12">
        <v>0</v>
      </c>
      <c r="F30" s="13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4">
        <v>0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18" t="s">
        <v>47</v>
      </c>
      <c r="C31" s="12">
        <v>0</v>
      </c>
      <c r="D31" s="12">
        <v>0</v>
      </c>
      <c r="E31" s="12">
        <v>0</v>
      </c>
      <c r="F31" s="13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4">
        <v>0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48</v>
      </c>
      <c r="C32" s="12">
        <v>0</v>
      </c>
      <c r="D32" s="12">
        <v>0</v>
      </c>
      <c r="E32" s="12">
        <v>0</v>
      </c>
      <c r="F32" s="13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4">
        <v>0</v>
      </c>
      <c r="M32" s="39"/>
      <c r="N32" s="15">
        <v>0</v>
      </c>
      <c r="O32" s="15"/>
      <c r="P32" s="15"/>
      <c r="Q32" s="40"/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49</v>
      </c>
      <c r="C33" s="12">
        <v>0</v>
      </c>
      <c r="D33" s="12">
        <v>0</v>
      </c>
      <c r="E33" s="12">
        <v>0</v>
      </c>
      <c r="F33" s="13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4">
        <v>0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50</v>
      </c>
      <c r="C34" s="12">
        <v>0</v>
      </c>
      <c r="D34" s="12">
        <v>0</v>
      </c>
      <c r="E34" s="12">
        <v>0</v>
      </c>
      <c r="F34" s="13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4">
        <v>0</v>
      </c>
      <c r="M34" s="15"/>
      <c r="N34" s="15">
        <v>0</v>
      </c>
      <c r="O34" s="15"/>
      <c r="P34" s="15"/>
      <c r="Q34" s="16"/>
      <c r="S34" s="17"/>
    </row>
    <row r="35" spans="1:19" x14ac:dyDescent="0.2">
      <c r="A35" s="7">
        <v>27</v>
      </c>
      <c r="B35" s="18" t="s">
        <v>51</v>
      </c>
      <c r="C35" s="12">
        <v>0</v>
      </c>
      <c r="D35" s="12">
        <v>0</v>
      </c>
      <c r="E35" s="12">
        <v>0</v>
      </c>
      <c r="F35" s="13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4">
        <v>0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52</v>
      </c>
      <c r="C36" s="12">
        <v>0</v>
      </c>
      <c r="D36" s="12">
        <v>0</v>
      </c>
      <c r="E36" s="12">
        <v>0</v>
      </c>
      <c r="F36" s="13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4">
        <v>0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7">
        <v>29</v>
      </c>
      <c r="B37" s="18" t="s">
        <v>53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54</v>
      </c>
      <c r="C38" s="12">
        <v>0</v>
      </c>
      <c r="D38" s="12">
        <v>0</v>
      </c>
      <c r="E38" s="12">
        <v>0</v>
      </c>
      <c r="F38" s="13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4">
        <v>0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18" t="s">
        <v>55</v>
      </c>
      <c r="C39" s="12">
        <v>0</v>
      </c>
      <c r="D39" s="12">
        <v>0</v>
      </c>
      <c r="E39" s="12">
        <v>0</v>
      </c>
      <c r="F39" s="13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4">
        <v>0</v>
      </c>
      <c r="M39" s="15"/>
      <c r="N39" s="15">
        <v>0</v>
      </c>
      <c r="O39" s="15"/>
      <c r="P39" s="15"/>
      <c r="Q39" s="16"/>
      <c r="S39" s="17"/>
    </row>
    <row r="40" spans="1:19" x14ac:dyDescent="0.2">
      <c r="A40" s="7">
        <v>32</v>
      </c>
      <c r="B40" s="18" t="s">
        <v>56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57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58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59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60</v>
      </c>
      <c r="C44" s="12">
        <v>11637</v>
      </c>
      <c r="D44" s="12">
        <v>2909</v>
      </c>
      <c r="E44" s="12">
        <v>1800</v>
      </c>
      <c r="F44" s="13">
        <v>61.88</v>
      </c>
      <c r="G44" s="12">
        <v>-1109</v>
      </c>
      <c r="H44" s="12">
        <v>0</v>
      </c>
      <c r="I44" s="12">
        <v>-1109</v>
      </c>
      <c r="J44" s="12">
        <v>600</v>
      </c>
      <c r="K44" s="12">
        <v>9837</v>
      </c>
      <c r="L44" s="14">
        <v>16.399999999999999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61</v>
      </c>
      <c r="C45" s="23">
        <v>11637</v>
      </c>
      <c r="D45" s="23">
        <v>2909</v>
      </c>
      <c r="E45" s="23">
        <v>1800</v>
      </c>
      <c r="F45" s="25">
        <v>61.88</v>
      </c>
      <c r="G45" s="23">
        <v>-1109</v>
      </c>
      <c r="H45" s="23">
        <v>0</v>
      </c>
      <c r="I45" s="23">
        <v>-1109</v>
      </c>
      <c r="J45" s="23">
        <v>600</v>
      </c>
      <c r="K45" s="23">
        <v>9837</v>
      </c>
      <c r="L45" s="32">
        <v>16.399999999999999</v>
      </c>
      <c r="M45" s="33">
        <v>0</v>
      </c>
      <c r="N45" s="33">
        <v>0</v>
      </c>
      <c r="O45" s="33">
        <v>0</v>
      </c>
      <c r="P45" s="33">
        <v>0</v>
      </c>
      <c r="Q45" s="34"/>
      <c r="S45" s="17"/>
    </row>
    <row r="46" spans="1:19" x14ac:dyDescent="0.2">
      <c r="A46" s="31"/>
      <c r="B46" s="22" t="s">
        <v>62</v>
      </c>
      <c r="C46" s="23">
        <v>31969</v>
      </c>
      <c r="D46" s="23">
        <v>7992</v>
      </c>
      <c r="E46" s="23">
        <v>3117</v>
      </c>
      <c r="F46" s="25">
        <v>39</v>
      </c>
      <c r="G46" s="23">
        <v>-4875</v>
      </c>
      <c r="H46" s="23">
        <v>0</v>
      </c>
      <c r="I46" s="23">
        <v>-4875</v>
      </c>
      <c r="J46" s="23">
        <v>1039</v>
      </c>
      <c r="K46" s="23">
        <v>28852</v>
      </c>
      <c r="L46" s="32">
        <v>27.8</v>
      </c>
      <c r="M46" s="33">
        <v>0</v>
      </c>
      <c r="N46" s="33">
        <v>0</v>
      </c>
      <c r="O46" s="33">
        <v>0</v>
      </c>
      <c r="P46" s="33">
        <v>0</v>
      </c>
      <c r="Q46" s="34"/>
      <c r="S46" s="17"/>
    </row>
    <row r="47" spans="1:19" x14ac:dyDescent="0.2">
      <c r="A47" s="35">
        <v>37</v>
      </c>
      <c r="B47" s="30" t="s">
        <v>63</v>
      </c>
      <c r="C47" s="12">
        <v>0</v>
      </c>
      <c r="D47" s="12">
        <v>0</v>
      </c>
      <c r="E47" s="12">
        <v>0</v>
      </c>
      <c r="F47" s="13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4">
        <v>0</v>
      </c>
      <c r="M47" s="15"/>
      <c r="N47" s="15">
        <v>0</v>
      </c>
      <c r="O47" s="15"/>
      <c r="P47" s="15"/>
      <c r="Q47" s="16"/>
      <c r="S47" s="17"/>
    </row>
    <row r="48" spans="1:19" x14ac:dyDescent="0.2">
      <c r="A48" s="7">
        <v>38</v>
      </c>
      <c r="B48" s="18" t="s">
        <v>64</v>
      </c>
      <c r="C48" s="12">
        <v>0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4">
        <v>0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18" t="s">
        <v>65</v>
      </c>
      <c r="C49" s="12">
        <v>0</v>
      </c>
      <c r="D49" s="12">
        <v>0</v>
      </c>
      <c r="E49" s="12">
        <v>0</v>
      </c>
      <c r="F49" s="13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4">
        <v>0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40</v>
      </c>
      <c r="B50" s="18" t="s">
        <v>66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31"/>
      <c r="B51" s="22" t="s">
        <v>67</v>
      </c>
      <c r="C51" s="23">
        <v>0</v>
      </c>
      <c r="D51" s="23">
        <v>0</v>
      </c>
      <c r="E51" s="23">
        <v>0</v>
      </c>
      <c r="F51" s="25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32">
        <v>0</v>
      </c>
      <c r="M51" s="33">
        <v>0</v>
      </c>
      <c r="N51" s="33">
        <v>0</v>
      </c>
      <c r="O51" s="33">
        <v>0</v>
      </c>
      <c r="P51" s="33">
        <v>0</v>
      </c>
      <c r="Q51" s="34"/>
      <c r="S51" s="17"/>
    </row>
    <row r="52" spans="1:19" x14ac:dyDescent="0.2">
      <c r="A52" s="35">
        <v>41</v>
      </c>
      <c r="B52" s="30" t="s">
        <v>68</v>
      </c>
      <c r="C52" s="12">
        <v>0</v>
      </c>
      <c r="D52" s="12">
        <v>0</v>
      </c>
      <c r="E52" s="12">
        <v>0</v>
      </c>
      <c r="F52" s="13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4">
        <v>0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18" t="s">
        <v>69</v>
      </c>
      <c r="C53" s="12">
        <v>0</v>
      </c>
      <c r="D53" s="12">
        <v>0</v>
      </c>
      <c r="E53" s="12">
        <v>0</v>
      </c>
      <c r="F53" s="13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4">
        <v>0</v>
      </c>
      <c r="M53" s="43"/>
      <c r="N53" s="15">
        <v>0</v>
      </c>
      <c r="O53" s="15"/>
      <c r="P53" s="15"/>
      <c r="Q53" s="44"/>
      <c r="S53" s="17"/>
    </row>
    <row r="54" spans="1:19" x14ac:dyDescent="0.2">
      <c r="A54" s="7">
        <v>43</v>
      </c>
      <c r="B54" s="18" t="s">
        <v>70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18" t="s">
        <v>71</v>
      </c>
      <c r="C55" s="12">
        <v>0</v>
      </c>
      <c r="D55" s="12">
        <v>0</v>
      </c>
      <c r="E55" s="12">
        <v>0</v>
      </c>
      <c r="F55" s="13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4">
        <v>0</v>
      </c>
      <c r="M55" s="15"/>
      <c r="N55" s="15">
        <v>0</v>
      </c>
      <c r="O55" s="15"/>
      <c r="P55" s="15"/>
      <c r="Q55" s="16"/>
      <c r="S55" s="17"/>
    </row>
    <row r="56" spans="1:19" x14ac:dyDescent="0.2">
      <c r="A56" s="7">
        <v>45</v>
      </c>
      <c r="B56" s="18" t="s">
        <v>72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18" t="s">
        <v>73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18" t="s">
        <v>74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18" t="s">
        <v>75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45"/>
      <c r="N59" s="15">
        <v>0</v>
      </c>
      <c r="O59" s="15"/>
      <c r="P59" s="15"/>
      <c r="Q59" s="46"/>
      <c r="S59" s="17"/>
    </row>
    <row r="60" spans="1:19" x14ac:dyDescent="0.2">
      <c r="A60" s="7">
        <v>49</v>
      </c>
      <c r="B60" s="18" t="s">
        <v>76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18" t="s">
        <v>77</v>
      </c>
      <c r="C61" s="12">
        <v>0</v>
      </c>
      <c r="D61" s="12">
        <v>0</v>
      </c>
      <c r="E61" s="12">
        <v>0</v>
      </c>
      <c r="F61" s="13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4">
        <v>0</v>
      </c>
      <c r="M61" s="15"/>
      <c r="N61" s="15">
        <v>0</v>
      </c>
      <c r="O61" s="15"/>
      <c r="P61" s="15"/>
      <c r="Q61" s="47"/>
      <c r="S61" s="17"/>
    </row>
    <row r="62" spans="1:19" x14ac:dyDescent="0.2">
      <c r="A62" s="7">
        <v>51</v>
      </c>
      <c r="B62" s="18" t="s">
        <v>78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18" t="s">
        <v>79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18" t="s">
        <v>80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18" t="s">
        <v>81</v>
      </c>
      <c r="C65" s="12">
        <v>0</v>
      </c>
      <c r="D65" s="12">
        <v>0</v>
      </c>
      <c r="E65" s="12">
        <v>0</v>
      </c>
      <c r="F65" s="13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4">
        <v>0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7">
        <v>55</v>
      </c>
      <c r="B66" s="18" t="s">
        <v>82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18" t="s">
        <v>83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18" t="s">
        <v>84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18" t="s">
        <v>85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18" t="s">
        <v>86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18" t="s">
        <v>87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18" t="s">
        <v>88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43"/>
      <c r="N72" s="15">
        <v>0</v>
      </c>
      <c r="O72" s="15"/>
      <c r="P72" s="15"/>
      <c r="Q72" s="46"/>
      <c r="S72" s="17"/>
    </row>
    <row r="73" spans="1:19" x14ac:dyDescent="0.2">
      <c r="A73" s="7">
        <v>62</v>
      </c>
      <c r="B73" s="18" t="s">
        <v>89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18" t="s">
        <v>90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48" t="s">
        <v>91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48" t="s">
        <v>92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48" t="s">
        <v>93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48" t="s">
        <v>94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48" t="s">
        <v>95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48" t="s">
        <v>96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18" t="s">
        <v>97</v>
      </c>
      <c r="C81" s="12">
        <v>0</v>
      </c>
      <c r="D81" s="12">
        <v>0</v>
      </c>
      <c r="E81" s="12">
        <v>0</v>
      </c>
      <c r="F81" s="13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4">
        <v>0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18" t="s">
        <v>98</v>
      </c>
      <c r="C82" s="12">
        <v>0</v>
      </c>
      <c r="D82" s="12">
        <v>0</v>
      </c>
      <c r="E82" s="12">
        <v>0</v>
      </c>
      <c r="F82" s="13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4">
        <v>0</v>
      </c>
      <c r="M82" s="49"/>
      <c r="N82" s="15">
        <v>0</v>
      </c>
      <c r="O82" s="15"/>
      <c r="P82" s="15"/>
      <c r="Q82" s="50"/>
      <c r="S82" s="17"/>
    </row>
    <row r="83" spans="1:19" x14ac:dyDescent="0.2">
      <c r="A83" s="7">
        <v>72</v>
      </c>
      <c r="B83" s="18" t="s">
        <v>99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18" t="s">
        <v>100</v>
      </c>
      <c r="C84" s="12">
        <v>0</v>
      </c>
      <c r="D84" s="12">
        <v>0</v>
      </c>
      <c r="E84" s="12">
        <v>0</v>
      </c>
      <c r="F84" s="13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4">
        <v>0</v>
      </c>
      <c r="M84" s="49"/>
      <c r="N84" s="15">
        <v>0</v>
      </c>
      <c r="O84" s="15"/>
      <c r="P84" s="15"/>
      <c r="Q84" s="50"/>
      <c r="S84" s="17"/>
    </row>
    <row r="85" spans="1:19" x14ac:dyDescent="0.2">
      <c r="A85" s="7">
        <v>74</v>
      </c>
      <c r="B85" s="18" t="s">
        <v>101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18" t="s">
        <v>102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18" t="s">
        <v>103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31"/>
      <c r="B88" s="51" t="s">
        <v>104</v>
      </c>
      <c r="C88" s="23">
        <v>0</v>
      </c>
      <c r="D88" s="23">
        <v>0</v>
      </c>
      <c r="E88" s="23">
        <v>0</v>
      </c>
      <c r="F88" s="25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32">
        <v>0</v>
      </c>
      <c r="M88" s="33">
        <v>0</v>
      </c>
      <c r="N88" s="33">
        <v>0</v>
      </c>
      <c r="O88" s="33">
        <v>0</v>
      </c>
      <c r="P88" s="33">
        <v>0</v>
      </c>
      <c r="Q88" s="34"/>
      <c r="S88" s="17"/>
    </row>
    <row r="89" spans="1:19" x14ac:dyDescent="0.2">
      <c r="A89" s="31"/>
      <c r="B89" s="51" t="s">
        <v>105</v>
      </c>
      <c r="C89" s="23">
        <v>31969</v>
      </c>
      <c r="D89" s="23">
        <v>7992</v>
      </c>
      <c r="E89" s="23">
        <v>3117</v>
      </c>
      <c r="F89" s="25">
        <v>39</v>
      </c>
      <c r="G89" s="23">
        <v>-4875</v>
      </c>
      <c r="H89" s="23">
        <v>0</v>
      </c>
      <c r="I89" s="23">
        <v>-4875</v>
      </c>
      <c r="J89" s="23">
        <v>1039</v>
      </c>
      <c r="K89" s="23">
        <v>28852</v>
      </c>
      <c r="L89" s="32">
        <v>27.8</v>
      </c>
      <c r="M89" s="33">
        <v>0</v>
      </c>
      <c r="N89" s="33">
        <v>0</v>
      </c>
      <c r="O89" s="33">
        <v>0</v>
      </c>
      <c r="P89" s="33">
        <v>0</v>
      </c>
      <c r="Q89" s="34"/>
      <c r="S89" s="17"/>
    </row>
    <row r="90" spans="1:19" ht="83.25" x14ac:dyDescent="0.2">
      <c r="A90" s="52"/>
      <c r="B90" s="53" t="s">
        <v>106</v>
      </c>
      <c r="C90" s="12">
        <v>779</v>
      </c>
      <c r="D90" s="12">
        <v>195</v>
      </c>
      <c r="E90" s="12">
        <v>136</v>
      </c>
      <c r="F90" s="13" t="s">
        <v>107</v>
      </c>
      <c r="G90" s="12">
        <v>-59</v>
      </c>
      <c r="H90" s="12">
        <v>0</v>
      </c>
      <c r="I90" s="12">
        <v>-59</v>
      </c>
      <c r="J90" s="12">
        <v>45</v>
      </c>
      <c r="K90" s="12">
        <v>643</v>
      </c>
      <c r="L90" s="14">
        <v>14.3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54"/>
      <c r="B91" s="51" t="s">
        <v>108</v>
      </c>
      <c r="C91" s="23">
        <v>32748</v>
      </c>
      <c r="D91" s="23">
        <v>8187</v>
      </c>
      <c r="E91" s="23">
        <v>3253</v>
      </c>
      <c r="F91" s="25">
        <v>39.729999999999997</v>
      </c>
      <c r="G91" s="23">
        <v>-4934</v>
      </c>
      <c r="H91" s="23">
        <v>0</v>
      </c>
      <c r="I91" s="23">
        <v>-4934</v>
      </c>
      <c r="J91" s="23">
        <v>1084</v>
      </c>
      <c r="K91" s="23">
        <v>29495</v>
      </c>
      <c r="L91" s="32">
        <v>27.2</v>
      </c>
      <c r="M91" s="33">
        <v>0</v>
      </c>
      <c r="N91" s="33">
        <v>0</v>
      </c>
      <c r="O91" s="33">
        <v>0</v>
      </c>
      <c r="P91" s="33">
        <v>0</v>
      </c>
      <c r="Q91" s="34"/>
      <c r="S91" s="17"/>
    </row>
  </sheetData>
  <autoFilter ref="K4:K91"/>
  <mergeCells count="13">
    <mergeCell ref="A2:A3"/>
    <mergeCell ref="B2:B3"/>
    <mergeCell ref="C2:C3"/>
    <mergeCell ref="D2:D3"/>
    <mergeCell ref="E2:E3"/>
    <mergeCell ref="L2:L3"/>
    <mergeCell ref="M2:M3"/>
    <mergeCell ref="N2:P2"/>
    <mergeCell ref="Q2:Q3"/>
    <mergeCell ref="B1:K1"/>
    <mergeCell ref="G2:I2"/>
    <mergeCell ref="J2:J3"/>
    <mergeCell ref="K2:K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Патологоанатомич</vt:lpstr>
      <vt:lpstr>Патологоанатомич!Область_печати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2026-04-09T07:34:24Z</cp:lastPrinted>
  <dcterms:created xsi:type="dcterms:W3CDTF">2026-04-09T06:49:57Z</dcterms:created>
  <dcterms:modified xsi:type="dcterms:W3CDTF">2026-04-09T07:34:29Z</dcterms:modified>
</cp:coreProperties>
</file>