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60" windowWidth="27795" windowHeight="11580"/>
  </bookViews>
  <sheets>
    <sheet name="ЦАО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ЦАОП!$A$1:$Q$91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<sst xmlns="http://schemas.openxmlformats.org/spreadsheetml/2006/main" count="110" uniqueCount="110">
  <si>
    <t>Наименование медицинских организаций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</si>
  <si>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</si>
  <si>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</si>
  <si>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</si>
  <si>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</si>
  <si>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</si>
  <si>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</si>
  <si>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</si>
  <si>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</si>
  <si>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</si>
  <si>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</si>
  <si>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</si>
  <si>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</si>
  <si>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</si>
  <si>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</si>
  <si>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</si>
  <si>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</si>
  <si>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</si>
  <si>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</si>
  <si>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</si>
  <si>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</si>
  <si>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</si>
  <si>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</si>
  <si>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</si>
  <si>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</si>
  <si>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</si>
  <si>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</si>
  <si>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</si>
  <si>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</si>
  <si>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</si>
  <si>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</si>
  <si>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</si>
  <si>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</si>
  <si>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</si>
  <si>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</si>
  <si>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</si>
  <si>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</si>
  <si>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</si>
  <si>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</si>
  <si>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</si>
  <si>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</si>
  <si>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</si>
  <si>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</si>
  <si>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</si>
  <si>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</si>
  <si>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</si>
  <si>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всего</t>
  </si>
  <si>
    <t>снижение объемов
 "-"</t>
  </si>
  <si>
    <t>увеличение объемов
 "+"</t>
  </si>
  <si>
    <t xml:space="preserve">ООО «Нейрон-Мед» </t>
  </si>
  <si>
    <t>ООО «Здоровье»</t>
  </si>
  <si>
    <t>ООО «Профимед»</t>
  </si>
  <si>
    <t>-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</si>
  <si>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</si>
  <si>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</si>
  <si>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</si>
  <si>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</si>
  <si>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</si>
  <si>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</si>
  <si>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</si>
  <si>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</si>
  <si>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</si>
  <si>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</si>
  <si>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</si>
  <si>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</si>
  <si>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</si>
  <si>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</si>
  <si>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</si>
  <si>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</si>
  <si>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</si>
  <si>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</si>
  <si>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</si>
  <si>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</si>
  <si>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</si>
  <si>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</si>
  <si>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</si>
  <si>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</si>
  <si>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</si>
  <si>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</si>
  <si>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</si>
  <si>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</si>
  <si>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Предложения Комиссии 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</si>
  <si>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</si>
  <si>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</si>
  <si>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за период, (распределенных за январь-март 2026г.) в %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</si>
  <si>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</si>
  <si>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</si>
  <si>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</si>
  <si>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</si>
  <si>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</si>
  <si>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</si>
  <si>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</si>
  <si>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</si>
  <si>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</si>
  <si>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</si>
  <si>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</si>
  <si>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</si>
  <si>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</si>
  <si>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</si>
  <si>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</si>
  <si>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</si>
  <si>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</si>
  <si>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</si>
  <si>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</si>
  <si>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</si>
  <si>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</si>
  <si>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Протокол №4 от 16.03.2026</t>
  </si>
  <si>
    <t>Анализ исполнения распределенных решением Комиссии объемов медицинской помощи в амбулаторных условиях (ЦАОП проф) за январь-март 2026г.</t>
  </si>
  <si>
    <t>2026г., 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</si>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</sst>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_р_._-;\-* #,##0.0_р_._-;_-* &quot;-&quot;??_р_._-;_-@_-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sz val="22"/>
      <color rgb="FFFF00FF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26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5" fillId="11" borderId="11" applyNumberFormat="0" applyAlignment="0" applyProtection="0"/>
    <xf numFmtId="0" fontId="16" fillId="24" borderId="12" applyNumberFormat="0" applyAlignment="0" applyProtection="0"/>
    <xf numFmtId="0" fontId="17" fillId="24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5" borderId="17" applyNumberFormat="0" applyAlignment="0" applyProtection="0"/>
    <xf numFmtId="0" fontId="23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7" borderId="18" applyNumberFormat="0" applyFont="0" applyAlignment="0" applyProtection="0"/>
    <xf numFmtId="0" fontId="30" fillId="0" borderId="1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8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66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6" fontId="9" fillId="4" borderId="5" xfId="1" applyNumberFormat="1" applyFont="1" applyFill="1" applyBorder="1" applyAlignment="1">
      <alignment horizontal="right" vertical="center" wrapText="1"/>
    </xf>
    <xf numFmtId="165" fontId="8" fillId="3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164" fontId="9" fillId="4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73" fontId="8" fillId="0" borderId="5" xfId="1" applyNumberFormat="1" applyFont="1" applyFill="1" applyBorder="1" applyAlignment="1">
      <alignment horizontal="right" vertical="center" wrapText="1"/>
    </xf>
    <xf numFmtId="173" fontId="9" fillId="4" borderId="5" xfId="1" applyNumberFormat="1" applyFont="1" applyFill="1" applyBorder="1" applyAlignment="1">
      <alignment horizontal="righ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73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0" fontId="9" fillId="4" borderId="3" xfId="3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9" fillId="4" borderId="10" xfId="47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166" fontId="8" fillId="0" borderId="0" xfId="0" applyNumberFormat="1" applyFont="1" applyFill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124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24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124" applyFont="1" applyFill="1" applyBorder="1" applyAlignment="1">
      <alignment horizontal="left" vertical="center" wrapText="1"/>
    </xf>
    <xf numFmtId="0" fontId="8" fillId="0" borderId="8" xfId="125" applyFont="1" applyFill="1" applyBorder="1" applyAlignment="1">
      <alignment horizontal="left" vertical="center" wrapText="1"/>
    </xf>
    <xf numFmtId="0" fontId="8" fillId="0" borderId="5" xfId="125" applyFont="1" applyFill="1" applyBorder="1" applyAlignment="1">
      <alignment horizontal="left" vertical="center" wrapText="1"/>
    </xf>
    <xf numFmtId="0" fontId="8" fillId="5" borderId="5" xfId="124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8" borderId="5" xfId="0" applyFont="1" applyFill="1" applyBorder="1" applyAlignment="1">
      <alignment horizontal="center" vertical="center" wrapText="1"/>
    </xf>
    <xf numFmtId="0" fontId="8" fillId="29" borderId="0" xfId="0" applyFont="1" applyFill="1" applyAlignment="1">
      <alignment horizontal="center" vertical="center"/>
    </xf>
    <xf numFmtId="166" fontId="8" fillId="30" borderId="5" xfId="1" applyNumberFormat="1" applyFont="1" applyFill="1" applyBorder="1" applyAlignment="1">
      <alignment horizontal="right" vertical="center" wrapText="1"/>
    </xf>
    <xf numFmtId="164" fontId="42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right" vertical="center"/>
    </xf>
  </cellXfs>
  <cellStyles count="126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Объемы по поликлинике и стоматологии по факту 1-го пол. 2005 г." xfId="125"/>
    <cellStyle name="Обычный_Список  ЛПУ" xfId="124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</sheetPr>
  <dimension ref="A1:AD99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S13" sqref="S13"/>
    </sheetView>
  </sheetViews>
  <sheetFormatPr defaultRowHeight="27.75"/>
  <cols>
    <col min="1" max="1" width="9.6640625" style="11" customWidth="1"/>
    <col min="2" max="2" width="96.77734375" style="11" customWidth="1"/>
    <col min="3" max="3" width="23.6640625" style="11" customWidth="1"/>
    <col min="4" max="4" width="28" style="11" customWidth="1"/>
    <col min="5" max="5" width="31.44140625" style="11" customWidth="1"/>
    <col min="6" max="6" width="29.5546875" style="11" customWidth="1"/>
    <col min="7" max="7" width="17.5546875" style="11" customWidth="1"/>
    <col min="8" max="8" width="23.6640625" style="11" customWidth="1"/>
    <col min="9" max="9" width="24.6640625" style="11" customWidth="1"/>
    <col min="10" max="10" width="28.109375" style="11" customWidth="1"/>
    <col min="11" max="11" width="31.33203125" style="11" customWidth="1"/>
    <col min="12" max="12" width="34" style="11" customWidth="1"/>
    <col min="13" max="13" width="28.33203125" style="11" customWidth="1"/>
    <col min="14" max="14" width="13.77734375" style="11" customWidth="1"/>
    <col min="15" max="16" width="17.44140625" style="11" customWidth="1"/>
    <col min="17" max="17" width="108.21875" style="11" customWidth="1"/>
    <col min="18" max="18" width="4.109375" style="11" customWidth="1"/>
    <col min="19" max="19" width="14.5546875" style="11" bestFit="1" customWidth="1"/>
    <col min="20" max="29" width="8.88671875" style="11"/>
    <col min="30" max="30" width="40" style="11" customWidth="1"/>
    <col min="31" max="16384" width="8.88671875" style="11"/>
  </cols>
  <sheetData>
    <row r="1" spans="1:19" ht="54.75" customHeight="1">
      <c r="B1" s="56" t="s">
        <v>107</v>
      </c>
      <c r="C1" s="56"/>
      <c r="D1" s="56"/>
      <c r="E1" s="56"/>
      <c r="F1" s="56"/>
      <c r="G1" s="56"/>
      <c r="H1" s="56"/>
      <c r="I1" s="56"/>
      <c r="J1" s="56"/>
      <c r="K1" s="56"/>
      <c r="L1" s="29"/>
      <c r="M1" s="65" t="s">
        <v>109</v>
      </c>
      <c r="N1" s="65"/>
      <c r="O1" s="65"/>
      <c r="P1" s="65"/>
      <c r="Q1" s="65"/>
    </row>
    <row r="2" spans="1:19" s="46" customFormat="1" ht="32.25" customHeight="1">
      <c r="A2" s="52" t="s">
        <v>56</v>
      </c>
      <c r="B2" s="52" t="s">
        <v>0</v>
      </c>
      <c r="C2" s="54" t="s">
        <v>106</v>
      </c>
      <c r="D2" s="54" t="s">
        <v>82</v>
      </c>
      <c r="E2" s="62" t="s">
        <v>83</v>
      </c>
      <c r="F2" s="48">
        <v>3</v>
      </c>
      <c r="G2" s="63" t="s">
        <v>57</v>
      </c>
      <c r="H2" s="64"/>
      <c r="I2" s="64"/>
      <c r="J2" s="54" t="s">
        <v>85</v>
      </c>
      <c r="K2" s="54" t="s">
        <v>86</v>
      </c>
      <c r="L2" s="54" t="s">
        <v>59</v>
      </c>
      <c r="M2" s="58" t="s">
        <v>1</v>
      </c>
      <c r="N2" s="54" t="s">
        <v>81</v>
      </c>
      <c r="O2" s="61"/>
      <c r="P2" s="61"/>
      <c r="Q2" s="60" t="s">
        <v>2</v>
      </c>
    </row>
    <row r="3" spans="1:19" s="46" customFormat="1" ht="192.75" customHeight="1">
      <c r="A3" s="53"/>
      <c r="B3" s="53"/>
      <c r="C3" s="55"/>
      <c r="D3" s="55"/>
      <c r="E3" s="62"/>
      <c r="F3" s="42" t="s">
        <v>84</v>
      </c>
      <c r="G3" s="47" t="s">
        <v>46</v>
      </c>
      <c r="H3" s="47" t="s">
        <v>3</v>
      </c>
      <c r="I3" s="47" t="s">
        <v>58</v>
      </c>
      <c r="J3" s="55"/>
      <c r="K3" s="55"/>
      <c r="L3" s="55"/>
      <c r="M3" s="59"/>
      <c r="N3" s="42" t="s">
        <v>108</v>
      </c>
      <c r="O3" s="42" t="s">
        <v>47</v>
      </c>
      <c r="P3" s="42" t="s">
        <v>48</v>
      </c>
      <c r="Q3" s="60"/>
    </row>
    <row r="4" spans="1:19" ht="23.25" customHeight="1">
      <c r="A4" s="4" t="s">
        <v>4</v>
      </c>
      <c r="B4" s="4" t="s">
        <v>5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</row>
    <row r="5" spans="1:19" ht="27.75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9" ht="55.5">
      <c r="A6" s="31">
        <v>1</v>
      </c>
      <c r="B6" s="32" t="s">
        <v>87</v>
      </c>
      <c r="C6" s="5">
        <v>6678</v>
      </c>
      <c r="D6" s="5">
        <v>1670</v>
      </c>
      <c r="E6" s="5">
        <v>337</v>
      </c>
      <c r="F6" s="6">
        <v>20.18</v>
      </c>
      <c r="G6" s="5">
        <v>-1333</v>
      </c>
      <c r="H6" s="5">
        <v>0</v>
      </c>
      <c r="I6" s="5">
        <v>-1333</v>
      </c>
      <c r="J6" s="5">
        <v>112</v>
      </c>
      <c r="K6" s="5">
        <v>6341</v>
      </c>
      <c r="L6" s="15">
        <v>56.6</v>
      </c>
      <c r="M6" s="3"/>
      <c r="N6" s="3">
        <v>0</v>
      </c>
      <c r="O6" s="3"/>
      <c r="P6" s="3"/>
      <c r="Q6" s="1"/>
      <c r="S6" s="30"/>
    </row>
    <row r="7" spans="1:19" ht="55.5">
      <c r="A7" s="31">
        <v>2</v>
      </c>
      <c r="B7" s="32" t="s">
        <v>88</v>
      </c>
      <c r="C7" s="5">
        <v>0</v>
      </c>
      <c r="D7" s="5">
        <v>0</v>
      </c>
      <c r="E7" s="5">
        <v>0</v>
      </c>
      <c r="F7" s="6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15">
        <v>0</v>
      </c>
      <c r="M7" s="3"/>
      <c r="N7" s="3">
        <v>0</v>
      </c>
      <c r="O7" s="3"/>
      <c r="P7" s="3"/>
      <c r="Q7" s="1"/>
      <c r="S7" s="30"/>
    </row>
    <row r="8" spans="1:19">
      <c r="A8" s="31">
        <v>3</v>
      </c>
      <c r="B8" s="32" t="s">
        <v>70</v>
      </c>
      <c r="C8" s="5">
        <v>0</v>
      </c>
      <c r="D8" s="5">
        <v>0</v>
      </c>
      <c r="E8" s="5">
        <v>0</v>
      </c>
      <c r="F8" s="6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15">
        <v>0</v>
      </c>
      <c r="M8" s="3"/>
      <c r="N8" s="3">
        <v>0</v>
      </c>
      <c r="O8" s="3"/>
      <c r="P8" s="3"/>
      <c r="Q8" s="1"/>
      <c r="S8" s="30"/>
    </row>
    <row r="9" spans="1:19">
      <c r="A9" s="31">
        <v>4</v>
      </c>
      <c r="B9" s="33" t="s">
        <v>71</v>
      </c>
      <c r="C9" s="5">
        <v>0</v>
      </c>
      <c r="D9" s="5">
        <v>0</v>
      </c>
      <c r="E9" s="5">
        <v>0</v>
      </c>
      <c r="F9" s="6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15">
        <v>0</v>
      </c>
      <c r="M9" s="3"/>
      <c r="N9" s="3">
        <v>0</v>
      </c>
      <c r="O9" s="3"/>
      <c r="P9" s="3"/>
      <c r="Q9" s="1"/>
      <c r="S9" s="30"/>
    </row>
    <row r="10" spans="1:19">
      <c r="A10" s="34">
        <v>5</v>
      </c>
      <c r="B10" s="35" t="s">
        <v>6</v>
      </c>
      <c r="C10" s="5">
        <v>0</v>
      </c>
      <c r="D10" s="5">
        <v>0</v>
      </c>
      <c r="E10" s="5">
        <v>0</v>
      </c>
      <c r="F10" s="6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5">
        <v>0</v>
      </c>
      <c r="M10" s="3"/>
      <c r="N10" s="3">
        <v>0</v>
      </c>
      <c r="O10" s="3"/>
      <c r="P10" s="3"/>
      <c r="Q10" s="1"/>
      <c r="S10" s="30"/>
    </row>
    <row r="11" spans="1:19">
      <c r="A11" s="28"/>
      <c r="B11" s="27" t="s">
        <v>7</v>
      </c>
      <c r="C11" s="9">
        <v>6678</v>
      </c>
      <c r="D11" s="7">
        <v>1670</v>
      </c>
      <c r="E11" s="7">
        <v>337</v>
      </c>
      <c r="F11" s="8">
        <v>20.18</v>
      </c>
      <c r="G11" s="7">
        <v>-1333</v>
      </c>
      <c r="H11" s="7">
        <v>0</v>
      </c>
      <c r="I11" s="7">
        <v>-1333</v>
      </c>
      <c r="J11" s="7">
        <v>112</v>
      </c>
      <c r="K11" s="7">
        <v>6341</v>
      </c>
      <c r="L11" s="16">
        <v>56.6</v>
      </c>
      <c r="M11" s="17">
        <v>0</v>
      </c>
      <c r="N11" s="17">
        <v>0</v>
      </c>
      <c r="O11" s="17">
        <v>0</v>
      </c>
      <c r="P11" s="17">
        <v>0</v>
      </c>
      <c r="Q11" s="12"/>
      <c r="S11" s="30"/>
    </row>
    <row r="12" spans="1:19">
      <c r="A12" s="36">
        <v>6</v>
      </c>
      <c r="B12" s="37" t="s">
        <v>8</v>
      </c>
      <c r="C12" s="5">
        <v>27608</v>
      </c>
      <c r="D12" s="5">
        <v>6902</v>
      </c>
      <c r="E12" s="5">
        <v>816</v>
      </c>
      <c r="F12" s="6">
        <v>11.82</v>
      </c>
      <c r="G12" s="5">
        <v>-6086</v>
      </c>
      <c r="H12" s="5">
        <v>0</v>
      </c>
      <c r="I12" s="5">
        <v>-6086</v>
      </c>
      <c r="J12" s="5">
        <v>272</v>
      </c>
      <c r="K12" s="5">
        <v>26792</v>
      </c>
      <c r="L12" s="15">
        <v>98.5</v>
      </c>
      <c r="M12" s="3"/>
      <c r="N12" s="3">
        <v>-2395</v>
      </c>
      <c r="O12" s="3">
        <v>-2395</v>
      </c>
      <c r="P12" s="3"/>
      <c r="Q12" s="51"/>
      <c r="S12" s="30"/>
    </row>
    <row r="13" spans="1:19">
      <c r="A13" s="31">
        <v>7</v>
      </c>
      <c r="B13" s="33" t="s">
        <v>89</v>
      </c>
      <c r="C13" s="5">
        <v>0</v>
      </c>
      <c r="D13" s="5">
        <v>0</v>
      </c>
      <c r="E13" s="5">
        <v>0</v>
      </c>
      <c r="F13" s="6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15">
        <v>0</v>
      </c>
      <c r="M13" s="3"/>
      <c r="N13" s="3">
        <v>0</v>
      </c>
      <c r="O13" s="3"/>
      <c r="P13" s="3"/>
      <c r="Q13" s="1"/>
      <c r="S13" s="30"/>
    </row>
    <row r="14" spans="1:19">
      <c r="A14" s="31">
        <v>8</v>
      </c>
      <c r="B14" s="33" t="s">
        <v>90</v>
      </c>
      <c r="C14" s="5">
        <v>0</v>
      </c>
      <c r="D14" s="5">
        <v>0</v>
      </c>
      <c r="E14" s="5">
        <v>0</v>
      </c>
      <c r="F14" s="6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15">
        <v>0</v>
      </c>
      <c r="M14" s="3"/>
      <c r="N14" s="3">
        <v>0</v>
      </c>
      <c r="O14" s="3"/>
      <c r="P14" s="3"/>
      <c r="Q14" s="1"/>
      <c r="S14" s="30"/>
    </row>
    <row r="15" spans="1:19">
      <c r="A15" s="31">
        <v>9</v>
      </c>
      <c r="B15" s="33" t="s">
        <v>9</v>
      </c>
      <c r="C15" s="5">
        <v>0</v>
      </c>
      <c r="D15" s="5">
        <v>0</v>
      </c>
      <c r="E15" s="5">
        <v>0</v>
      </c>
      <c r="F15" s="6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15">
        <v>0</v>
      </c>
      <c r="M15" s="3"/>
      <c r="N15" s="3">
        <v>0</v>
      </c>
      <c r="O15" s="3"/>
      <c r="P15" s="3"/>
      <c r="Q15" s="1"/>
      <c r="S15" s="30"/>
    </row>
    <row r="16" spans="1:19">
      <c r="A16" s="31">
        <v>10</v>
      </c>
      <c r="B16" s="33" t="s">
        <v>10</v>
      </c>
      <c r="C16" s="5">
        <v>0</v>
      </c>
      <c r="D16" s="5">
        <v>0</v>
      </c>
      <c r="E16" s="5">
        <v>0</v>
      </c>
      <c r="F16" s="6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15">
        <v>0</v>
      </c>
      <c r="M16" s="3"/>
      <c r="N16" s="3">
        <v>0</v>
      </c>
      <c r="O16" s="3"/>
      <c r="P16" s="3"/>
      <c r="Q16" s="1"/>
      <c r="S16" s="30"/>
    </row>
    <row r="17" spans="1:30">
      <c r="A17" s="34">
        <v>11</v>
      </c>
      <c r="B17" s="35" t="s">
        <v>11</v>
      </c>
      <c r="C17" s="5">
        <v>0</v>
      </c>
      <c r="D17" s="5">
        <v>0</v>
      </c>
      <c r="E17" s="5">
        <v>0</v>
      </c>
      <c r="F17" s="6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15">
        <v>0</v>
      </c>
      <c r="M17" s="3"/>
      <c r="N17" s="3">
        <v>0</v>
      </c>
      <c r="O17" s="3"/>
      <c r="P17" s="3"/>
      <c r="Q17" s="1"/>
      <c r="S17" s="30"/>
    </row>
    <row r="18" spans="1:30">
      <c r="A18" s="24"/>
      <c r="B18" s="27" t="s">
        <v>12</v>
      </c>
      <c r="C18" s="9">
        <v>27608</v>
      </c>
      <c r="D18" s="9">
        <v>6902</v>
      </c>
      <c r="E18" s="9">
        <v>816</v>
      </c>
      <c r="F18" s="8">
        <v>11.82</v>
      </c>
      <c r="G18" s="9">
        <v>-6086</v>
      </c>
      <c r="H18" s="9">
        <v>0</v>
      </c>
      <c r="I18" s="9">
        <v>-6086</v>
      </c>
      <c r="J18" s="9">
        <v>272</v>
      </c>
      <c r="K18" s="9">
        <v>26792</v>
      </c>
      <c r="L18" s="18">
        <v>98.5</v>
      </c>
      <c r="M18" s="19">
        <v>0</v>
      </c>
      <c r="N18" s="19">
        <v>-2395</v>
      </c>
      <c r="O18" s="19">
        <v>-2395</v>
      </c>
      <c r="P18" s="19">
        <v>0</v>
      </c>
      <c r="Q18" s="2"/>
      <c r="S18" s="30"/>
    </row>
    <row r="19" spans="1:30" ht="55.5">
      <c r="A19" s="41">
        <v>12</v>
      </c>
      <c r="B19" s="38" t="s">
        <v>54</v>
      </c>
      <c r="C19" s="5">
        <v>0</v>
      </c>
      <c r="D19" s="5">
        <v>0</v>
      </c>
      <c r="E19" s="5">
        <v>0</v>
      </c>
      <c r="F19" s="6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15">
        <v>0</v>
      </c>
      <c r="M19" s="3"/>
      <c r="N19" s="3">
        <v>0</v>
      </c>
      <c r="O19" s="3"/>
      <c r="P19" s="3"/>
      <c r="Q19" s="1"/>
      <c r="S19" s="30"/>
    </row>
    <row r="20" spans="1:30">
      <c r="A20" s="42">
        <v>13</v>
      </c>
      <c r="B20" s="39" t="s">
        <v>72</v>
      </c>
      <c r="C20" s="5">
        <v>0</v>
      </c>
      <c r="D20" s="5">
        <v>0</v>
      </c>
      <c r="E20" s="5">
        <v>0</v>
      </c>
      <c r="F20" s="6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15">
        <v>0</v>
      </c>
      <c r="M20" s="3"/>
      <c r="N20" s="3">
        <v>0</v>
      </c>
      <c r="O20" s="3"/>
      <c r="P20" s="3"/>
      <c r="Q20" s="1"/>
      <c r="S20" s="30"/>
    </row>
    <row r="21" spans="1:30">
      <c r="A21" s="45">
        <v>14</v>
      </c>
      <c r="B21" s="35" t="s">
        <v>55</v>
      </c>
      <c r="C21" s="5">
        <v>3560</v>
      </c>
      <c r="D21" s="5">
        <v>890</v>
      </c>
      <c r="E21" s="5">
        <v>365</v>
      </c>
      <c r="F21" s="6">
        <v>41.01</v>
      </c>
      <c r="G21" s="5">
        <v>-525</v>
      </c>
      <c r="H21" s="5">
        <v>0</v>
      </c>
      <c r="I21" s="5">
        <v>-525</v>
      </c>
      <c r="J21" s="5">
        <v>122</v>
      </c>
      <c r="K21" s="5">
        <v>3195</v>
      </c>
      <c r="L21" s="15">
        <v>26.2</v>
      </c>
      <c r="M21" s="3"/>
      <c r="N21" s="3">
        <v>0</v>
      </c>
      <c r="O21" s="3"/>
      <c r="P21" s="3"/>
      <c r="Q21" s="1"/>
      <c r="S21" s="30"/>
    </row>
    <row r="22" spans="1:30" ht="54">
      <c r="A22" s="24"/>
      <c r="B22" s="27" t="s">
        <v>13</v>
      </c>
      <c r="C22" s="9">
        <v>3560</v>
      </c>
      <c r="D22" s="9">
        <v>890</v>
      </c>
      <c r="E22" s="9">
        <v>365</v>
      </c>
      <c r="F22" s="8">
        <v>41.01</v>
      </c>
      <c r="G22" s="9">
        <v>-525</v>
      </c>
      <c r="H22" s="9">
        <v>0</v>
      </c>
      <c r="I22" s="9">
        <v>-525</v>
      </c>
      <c r="J22" s="9">
        <v>122</v>
      </c>
      <c r="K22" s="9">
        <v>3195</v>
      </c>
      <c r="L22" s="18">
        <v>26.2</v>
      </c>
      <c r="M22" s="19">
        <v>0</v>
      </c>
      <c r="N22" s="19">
        <v>0</v>
      </c>
      <c r="O22" s="19">
        <v>0</v>
      </c>
      <c r="P22" s="19">
        <v>0</v>
      </c>
      <c r="Q22" s="2"/>
      <c r="S22" s="30"/>
    </row>
    <row r="23" spans="1:30">
      <c r="A23" s="41">
        <v>15</v>
      </c>
      <c r="B23" s="37" t="s">
        <v>14</v>
      </c>
      <c r="C23" s="5">
        <v>0</v>
      </c>
      <c r="D23" s="5">
        <v>0</v>
      </c>
      <c r="E23" s="5">
        <v>0</v>
      </c>
      <c r="F23" s="6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15">
        <v>0</v>
      </c>
      <c r="M23" s="3"/>
      <c r="N23" s="3">
        <v>0</v>
      </c>
      <c r="O23" s="3"/>
      <c r="P23" s="3"/>
      <c r="Q23" s="1"/>
      <c r="S23" s="30"/>
    </row>
    <row r="24" spans="1:30">
      <c r="A24" s="42">
        <v>16</v>
      </c>
      <c r="B24" s="33" t="s">
        <v>15</v>
      </c>
      <c r="C24" s="5">
        <v>0</v>
      </c>
      <c r="D24" s="5">
        <v>0</v>
      </c>
      <c r="E24" s="5">
        <v>0</v>
      </c>
      <c r="F24" s="6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15">
        <v>0</v>
      </c>
      <c r="M24" s="3"/>
      <c r="N24" s="3">
        <v>0</v>
      </c>
      <c r="O24" s="3"/>
      <c r="P24" s="3"/>
      <c r="Q24" s="1"/>
      <c r="S24" s="30"/>
    </row>
    <row r="25" spans="1:30">
      <c r="A25" s="42">
        <v>17</v>
      </c>
      <c r="B25" s="33" t="s">
        <v>16</v>
      </c>
      <c r="C25" s="5">
        <v>0</v>
      </c>
      <c r="D25" s="5">
        <v>0</v>
      </c>
      <c r="E25" s="5">
        <v>0</v>
      </c>
      <c r="F25" s="6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15">
        <v>0</v>
      </c>
      <c r="M25" s="3"/>
      <c r="N25" s="3">
        <v>0</v>
      </c>
      <c r="O25" s="3"/>
      <c r="P25" s="3"/>
      <c r="Q25" s="1"/>
      <c r="S25" s="30"/>
    </row>
    <row r="26" spans="1:30">
      <c r="A26" s="42">
        <v>18</v>
      </c>
      <c r="B26" s="33" t="s">
        <v>17</v>
      </c>
      <c r="C26" s="5">
        <v>0</v>
      </c>
      <c r="D26" s="5">
        <v>0</v>
      </c>
      <c r="E26" s="5">
        <v>0</v>
      </c>
      <c r="F26" s="6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15">
        <v>0</v>
      </c>
      <c r="M26" s="3"/>
      <c r="N26" s="3">
        <v>0</v>
      </c>
      <c r="O26" s="3"/>
      <c r="P26" s="3"/>
      <c r="Q26" s="1"/>
      <c r="S26" s="30"/>
    </row>
    <row r="27" spans="1:30">
      <c r="A27" s="42">
        <v>19</v>
      </c>
      <c r="B27" s="33" t="s">
        <v>18</v>
      </c>
      <c r="C27" s="5">
        <v>0</v>
      </c>
      <c r="D27" s="5">
        <v>0</v>
      </c>
      <c r="E27" s="5">
        <v>0</v>
      </c>
      <c r="F27" s="6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15">
        <v>0</v>
      </c>
      <c r="M27" s="3"/>
      <c r="N27" s="3">
        <v>0</v>
      </c>
      <c r="O27" s="3"/>
      <c r="P27" s="3"/>
      <c r="Q27" s="1"/>
      <c r="S27" s="30"/>
    </row>
    <row r="28" spans="1:30">
      <c r="A28" s="42">
        <v>20</v>
      </c>
      <c r="B28" s="33" t="s">
        <v>19</v>
      </c>
      <c r="C28" s="5">
        <v>0</v>
      </c>
      <c r="D28" s="5">
        <v>0</v>
      </c>
      <c r="E28" s="5">
        <v>0</v>
      </c>
      <c r="F28" s="6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15">
        <v>0</v>
      </c>
      <c r="M28" s="3"/>
      <c r="N28" s="3">
        <v>0</v>
      </c>
      <c r="O28" s="3"/>
      <c r="P28" s="3"/>
      <c r="Q28" s="1"/>
      <c r="S28" s="30"/>
    </row>
    <row r="29" spans="1:30">
      <c r="A29" s="42">
        <v>21</v>
      </c>
      <c r="B29" s="33" t="s">
        <v>91</v>
      </c>
      <c r="C29" s="5">
        <v>4763</v>
      </c>
      <c r="D29" s="5">
        <v>1191</v>
      </c>
      <c r="E29" s="5">
        <v>439</v>
      </c>
      <c r="F29" s="6">
        <v>36.86</v>
      </c>
      <c r="G29" s="5">
        <v>-752</v>
      </c>
      <c r="H29" s="5">
        <v>0</v>
      </c>
      <c r="I29" s="5">
        <v>-752</v>
      </c>
      <c r="J29" s="5">
        <v>146</v>
      </c>
      <c r="K29" s="5">
        <v>4324</v>
      </c>
      <c r="L29" s="15">
        <v>29.6</v>
      </c>
      <c r="M29" s="3"/>
      <c r="N29" s="3">
        <v>0</v>
      </c>
      <c r="O29" s="3"/>
      <c r="P29" s="3"/>
      <c r="Q29" s="1"/>
      <c r="S29" s="30"/>
    </row>
    <row r="30" spans="1:30">
      <c r="A30" s="42">
        <v>22</v>
      </c>
      <c r="B30" s="33" t="s">
        <v>20</v>
      </c>
      <c r="C30" s="5">
        <v>0</v>
      </c>
      <c r="D30" s="5">
        <v>0</v>
      </c>
      <c r="E30" s="5">
        <v>0</v>
      </c>
      <c r="F30" s="6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15">
        <v>0</v>
      </c>
      <c r="M30" s="3"/>
      <c r="N30" s="3">
        <v>0</v>
      </c>
      <c r="O30" s="3"/>
      <c r="P30" s="3"/>
      <c r="Q30" s="1"/>
      <c r="S30" s="30"/>
    </row>
    <row r="31" spans="1:30">
      <c r="A31" s="42">
        <v>23</v>
      </c>
      <c r="B31" s="33" t="s">
        <v>21</v>
      </c>
      <c r="C31" s="5">
        <v>0</v>
      </c>
      <c r="D31" s="5">
        <v>0</v>
      </c>
      <c r="E31" s="5">
        <v>0</v>
      </c>
      <c r="F31" s="6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15">
        <v>0</v>
      </c>
      <c r="M31" s="3"/>
      <c r="N31" s="3">
        <v>0</v>
      </c>
      <c r="O31" s="3"/>
      <c r="P31" s="3"/>
      <c r="Q31" s="1"/>
      <c r="S31" s="30"/>
    </row>
    <row r="32" spans="1:30" ht="29.25" customHeight="1">
      <c r="A32" s="42">
        <v>24</v>
      </c>
      <c r="B32" s="33" t="s">
        <v>92</v>
      </c>
      <c r="C32" s="5">
        <v>0</v>
      </c>
      <c r="D32" s="5">
        <v>0</v>
      </c>
      <c r="E32" s="5">
        <v>0</v>
      </c>
      <c r="F32" s="6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15">
        <v>0</v>
      </c>
      <c r="M32" s="20"/>
      <c r="N32" s="3">
        <v>0</v>
      </c>
      <c r="O32" s="3"/>
      <c r="P32" s="20"/>
      <c r="Q32" s="43"/>
      <c r="S32" s="3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19">
      <c r="A33" s="42">
        <v>25</v>
      </c>
      <c r="B33" s="33" t="s">
        <v>22</v>
      </c>
      <c r="C33" s="5">
        <v>0</v>
      </c>
      <c r="D33" s="5">
        <v>0</v>
      </c>
      <c r="E33" s="5">
        <v>0</v>
      </c>
      <c r="F33" s="6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15">
        <v>0</v>
      </c>
      <c r="M33" s="3"/>
      <c r="N33" s="3">
        <v>0</v>
      </c>
      <c r="O33" s="3"/>
      <c r="P33" s="3"/>
      <c r="Q33" s="1"/>
      <c r="S33" s="30"/>
    </row>
    <row r="34" spans="1:19">
      <c r="A34" s="42">
        <v>26</v>
      </c>
      <c r="B34" s="33" t="s">
        <v>53</v>
      </c>
      <c r="C34" s="5">
        <v>2438</v>
      </c>
      <c r="D34" s="5">
        <v>610</v>
      </c>
      <c r="E34" s="5">
        <v>247</v>
      </c>
      <c r="F34" s="6">
        <v>40.49</v>
      </c>
      <c r="G34" s="5">
        <v>-363</v>
      </c>
      <c r="H34" s="5">
        <v>0</v>
      </c>
      <c r="I34" s="5">
        <v>-363</v>
      </c>
      <c r="J34" s="5">
        <v>82</v>
      </c>
      <c r="K34" s="5">
        <v>2191</v>
      </c>
      <c r="L34" s="15">
        <v>26.7</v>
      </c>
      <c r="M34" s="3"/>
      <c r="N34" s="3">
        <v>0</v>
      </c>
      <c r="O34" s="3"/>
      <c r="P34" s="3"/>
      <c r="Q34" s="1"/>
      <c r="S34" s="30"/>
    </row>
    <row r="35" spans="1:19">
      <c r="A35" s="42">
        <v>27</v>
      </c>
      <c r="B35" s="33" t="s">
        <v>23</v>
      </c>
      <c r="C35" s="5">
        <v>0</v>
      </c>
      <c r="D35" s="5">
        <v>0</v>
      </c>
      <c r="E35" s="5">
        <v>0</v>
      </c>
      <c r="F35" s="6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15">
        <v>0</v>
      </c>
      <c r="M35" s="3"/>
      <c r="N35" s="3">
        <v>0</v>
      </c>
      <c r="O35" s="3"/>
      <c r="P35" s="3"/>
      <c r="Q35" s="1"/>
      <c r="S35" s="30"/>
    </row>
    <row r="36" spans="1:19">
      <c r="A36" s="42">
        <v>28</v>
      </c>
      <c r="B36" s="33" t="s">
        <v>93</v>
      </c>
      <c r="C36" s="5">
        <v>5026</v>
      </c>
      <c r="D36" s="5">
        <v>1257</v>
      </c>
      <c r="E36" s="5">
        <v>154</v>
      </c>
      <c r="F36" s="6">
        <v>12.25</v>
      </c>
      <c r="G36" s="5">
        <v>-1103</v>
      </c>
      <c r="H36" s="5">
        <v>0</v>
      </c>
      <c r="I36" s="5">
        <v>-1103</v>
      </c>
      <c r="J36" s="5">
        <v>51</v>
      </c>
      <c r="K36" s="5">
        <v>4872</v>
      </c>
      <c r="L36" s="15">
        <v>95.5</v>
      </c>
      <c r="M36" s="3"/>
      <c r="N36" s="3">
        <v>0</v>
      </c>
      <c r="O36" s="3"/>
      <c r="P36" s="3"/>
      <c r="Q36" s="1"/>
      <c r="S36" s="30"/>
    </row>
    <row r="37" spans="1:19">
      <c r="A37" s="42">
        <v>29</v>
      </c>
      <c r="B37" s="33" t="s">
        <v>24</v>
      </c>
      <c r="C37" s="5">
        <v>0</v>
      </c>
      <c r="D37" s="5">
        <v>0</v>
      </c>
      <c r="E37" s="5">
        <v>0</v>
      </c>
      <c r="F37" s="6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15">
        <v>0</v>
      </c>
      <c r="M37" s="3"/>
      <c r="N37" s="3">
        <v>0</v>
      </c>
      <c r="O37" s="3"/>
      <c r="P37" s="3"/>
      <c r="Q37" s="1"/>
      <c r="S37" s="30"/>
    </row>
    <row r="38" spans="1:19">
      <c r="A38" s="42">
        <v>30</v>
      </c>
      <c r="B38" s="33" t="s">
        <v>25</v>
      </c>
      <c r="C38" s="5">
        <v>0</v>
      </c>
      <c r="D38" s="5">
        <v>0</v>
      </c>
      <c r="E38" s="5">
        <v>0</v>
      </c>
      <c r="F38" s="6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15">
        <v>0</v>
      </c>
      <c r="M38" s="3"/>
      <c r="N38" s="3">
        <v>0</v>
      </c>
      <c r="O38" s="3"/>
      <c r="P38" s="3"/>
      <c r="Q38" s="1"/>
      <c r="S38" s="30"/>
    </row>
    <row r="39" spans="1:19">
      <c r="A39" s="42">
        <v>31</v>
      </c>
      <c r="B39" s="33" t="s">
        <v>26</v>
      </c>
      <c r="C39" s="5">
        <v>750</v>
      </c>
      <c r="D39" s="5">
        <v>188</v>
      </c>
      <c r="E39" s="5">
        <v>787</v>
      </c>
      <c r="F39" s="6">
        <v>418.62</v>
      </c>
      <c r="G39" s="5">
        <v>599</v>
      </c>
      <c r="H39" s="5">
        <v>599</v>
      </c>
      <c r="I39" s="5">
        <v>0</v>
      </c>
      <c r="J39" s="5">
        <v>262</v>
      </c>
      <c r="K39" s="5">
        <v>-37</v>
      </c>
      <c r="L39" s="15">
        <v>-0.1</v>
      </c>
      <c r="M39" s="3"/>
      <c r="N39" s="3">
        <v>2395</v>
      </c>
      <c r="O39" s="3"/>
      <c r="P39" s="3">
        <v>2395</v>
      </c>
      <c r="Q39" s="1"/>
      <c r="S39" s="30"/>
    </row>
    <row r="40" spans="1:19">
      <c r="A40" s="42">
        <v>32</v>
      </c>
      <c r="B40" s="33" t="s">
        <v>27</v>
      </c>
      <c r="C40" s="5">
        <v>0</v>
      </c>
      <c r="D40" s="5">
        <v>0</v>
      </c>
      <c r="E40" s="5">
        <v>0</v>
      </c>
      <c r="F40" s="6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15">
        <v>0</v>
      </c>
      <c r="M40" s="3"/>
      <c r="N40" s="3">
        <v>0</v>
      </c>
      <c r="O40" s="3"/>
      <c r="P40" s="3"/>
      <c r="Q40" s="1"/>
      <c r="S40" s="30"/>
    </row>
    <row r="41" spans="1:19" ht="55.5">
      <c r="A41" s="42">
        <v>33</v>
      </c>
      <c r="B41" s="33" t="s">
        <v>28</v>
      </c>
      <c r="C41" s="5">
        <v>0</v>
      </c>
      <c r="D41" s="5">
        <v>0</v>
      </c>
      <c r="E41" s="5">
        <v>0</v>
      </c>
      <c r="F41" s="6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15">
        <v>0</v>
      </c>
      <c r="M41" s="3"/>
      <c r="N41" s="3">
        <v>0</v>
      </c>
      <c r="O41" s="3"/>
      <c r="P41" s="3"/>
      <c r="Q41" s="1"/>
      <c r="S41" s="30"/>
    </row>
    <row r="42" spans="1:19" ht="55.5">
      <c r="A42" s="42">
        <v>34</v>
      </c>
      <c r="B42" s="33" t="s">
        <v>29</v>
      </c>
      <c r="C42" s="5">
        <v>0</v>
      </c>
      <c r="D42" s="5">
        <v>0</v>
      </c>
      <c r="E42" s="5">
        <v>0</v>
      </c>
      <c r="F42" s="6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15">
        <v>0</v>
      </c>
      <c r="M42" s="3"/>
      <c r="N42" s="3">
        <v>0</v>
      </c>
      <c r="O42" s="3"/>
      <c r="P42" s="3"/>
      <c r="Q42" s="1"/>
      <c r="S42" s="30"/>
    </row>
    <row r="43" spans="1:19" ht="55.5">
      <c r="A43" s="42">
        <v>35</v>
      </c>
      <c r="B43" s="23" t="s">
        <v>61</v>
      </c>
      <c r="C43" s="5">
        <v>0</v>
      </c>
      <c r="D43" s="5">
        <v>0</v>
      </c>
      <c r="E43" s="5">
        <v>0</v>
      </c>
      <c r="F43" s="6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15">
        <v>0</v>
      </c>
      <c r="M43" s="3"/>
      <c r="N43" s="3">
        <v>0</v>
      </c>
      <c r="O43" s="3"/>
      <c r="P43" s="3"/>
      <c r="Q43" s="1"/>
      <c r="S43" s="30"/>
    </row>
    <row r="44" spans="1:19">
      <c r="A44" s="45">
        <v>36</v>
      </c>
      <c r="B44" s="23" t="s">
        <v>45</v>
      </c>
      <c r="C44" s="5">
        <v>0</v>
      </c>
      <c r="D44" s="5">
        <v>0</v>
      </c>
      <c r="E44" s="5">
        <v>0</v>
      </c>
      <c r="F44" s="6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15">
        <v>0</v>
      </c>
      <c r="M44" s="3"/>
      <c r="N44" s="3">
        <v>0</v>
      </c>
      <c r="O44" s="3"/>
      <c r="P44" s="3"/>
      <c r="Q44" s="1"/>
      <c r="S44" s="30"/>
    </row>
    <row r="45" spans="1:19" ht="54">
      <c r="A45" s="24"/>
      <c r="B45" s="27" t="s">
        <v>30</v>
      </c>
      <c r="C45" s="9">
        <v>12977</v>
      </c>
      <c r="D45" s="9">
        <v>3246</v>
      </c>
      <c r="E45" s="9">
        <v>1627</v>
      </c>
      <c r="F45" s="8">
        <v>50.12</v>
      </c>
      <c r="G45" s="9">
        <v>-1619</v>
      </c>
      <c r="H45" s="9">
        <v>599</v>
      </c>
      <c r="I45" s="9">
        <v>-2218</v>
      </c>
      <c r="J45" s="9">
        <v>541</v>
      </c>
      <c r="K45" s="9">
        <v>11350</v>
      </c>
      <c r="L45" s="18">
        <v>21</v>
      </c>
      <c r="M45" s="19">
        <v>0</v>
      </c>
      <c r="N45" s="19">
        <v>2395</v>
      </c>
      <c r="O45" s="19">
        <v>0</v>
      </c>
      <c r="P45" s="19">
        <v>2395</v>
      </c>
      <c r="Q45" s="2"/>
      <c r="S45" s="30"/>
    </row>
    <row r="46" spans="1:19">
      <c r="A46" s="24"/>
      <c r="B46" s="27" t="s">
        <v>31</v>
      </c>
      <c r="C46" s="9">
        <v>50823</v>
      </c>
      <c r="D46" s="9">
        <v>12708</v>
      </c>
      <c r="E46" s="9">
        <v>3145</v>
      </c>
      <c r="F46" s="8">
        <v>24.75</v>
      </c>
      <c r="G46" s="9">
        <v>-9563</v>
      </c>
      <c r="H46" s="9">
        <v>599</v>
      </c>
      <c r="I46" s="9">
        <v>-10162</v>
      </c>
      <c r="J46" s="9">
        <v>1047</v>
      </c>
      <c r="K46" s="9">
        <v>47678</v>
      </c>
      <c r="L46" s="18">
        <v>45.5</v>
      </c>
      <c r="M46" s="19">
        <v>0</v>
      </c>
      <c r="N46" s="19">
        <v>0</v>
      </c>
      <c r="O46" s="19">
        <v>-2395</v>
      </c>
      <c r="P46" s="19">
        <v>2395</v>
      </c>
      <c r="Q46" s="2"/>
      <c r="S46" s="30"/>
    </row>
    <row r="47" spans="1:19">
      <c r="A47" s="41">
        <v>37</v>
      </c>
      <c r="B47" s="37" t="s">
        <v>73</v>
      </c>
      <c r="C47" s="5">
        <v>0</v>
      </c>
      <c r="D47" s="5">
        <v>0</v>
      </c>
      <c r="E47" s="5">
        <v>0</v>
      </c>
      <c r="F47" s="6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15">
        <v>0</v>
      </c>
      <c r="M47" s="3"/>
      <c r="N47" s="3">
        <v>0</v>
      </c>
      <c r="O47" s="3"/>
      <c r="P47" s="3"/>
      <c r="Q47" s="1"/>
      <c r="S47" s="30"/>
    </row>
    <row r="48" spans="1:19">
      <c r="A48" s="42">
        <v>38</v>
      </c>
      <c r="B48" s="33" t="s">
        <v>32</v>
      </c>
      <c r="C48" s="5">
        <v>0</v>
      </c>
      <c r="D48" s="5">
        <v>0</v>
      </c>
      <c r="E48" s="5">
        <v>0</v>
      </c>
      <c r="F48" s="6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15">
        <v>0</v>
      </c>
      <c r="M48" s="3"/>
      <c r="N48" s="3">
        <v>0</v>
      </c>
      <c r="O48" s="3"/>
      <c r="P48" s="3"/>
      <c r="Q48" s="1"/>
      <c r="S48" s="30"/>
    </row>
    <row r="49" spans="1:19">
      <c r="A49" s="42">
        <v>39</v>
      </c>
      <c r="B49" s="33" t="s">
        <v>33</v>
      </c>
      <c r="C49" s="5">
        <v>0</v>
      </c>
      <c r="D49" s="5">
        <v>0</v>
      </c>
      <c r="E49" s="5">
        <v>0</v>
      </c>
      <c r="F49" s="6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15">
        <v>0</v>
      </c>
      <c r="M49" s="3"/>
      <c r="N49" s="3">
        <v>0</v>
      </c>
      <c r="O49" s="3"/>
      <c r="P49" s="3"/>
      <c r="Q49" s="1"/>
      <c r="S49" s="30"/>
    </row>
    <row r="50" spans="1:19">
      <c r="A50" s="42">
        <v>40</v>
      </c>
      <c r="B50" s="33" t="s">
        <v>94</v>
      </c>
      <c r="C50" s="5">
        <v>0</v>
      </c>
      <c r="D50" s="5">
        <v>0</v>
      </c>
      <c r="E50" s="5">
        <v>0</v>
      </c>
      <c r="F50" s="6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15">
        <v>0</v>
      </c>
      <c r="M50" s="3"/>
      <c r="N50" s="3">
        <v>0</v>
      </c>
      <c r="O50" s="3"/>
      <c r="P50" s="3"/>
      <c r="Q50" s="42"/>
      <c r="S50" s="30"/>
    </row>
    <row r="51" spans="1:19" ht="54">
      <c r="A51" s="24"/>
      <c r="B51" s="27" t="s">
        <v>34</v>
      </c>
      <c r="C51" s="9">
        <v>0</v>
      </c>
      <c r="D51" s="9">
        <v>0</v>
      </c>
      <c r="E51" s="9">
        <v>0</v>
      </c>
      <c r="F51" s="8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8">
        <v>0</v>
      </c>
      <c r="M51" s="19">
        <v>0</v>
      </c>
      <c r="N51" s="19">
        <v>0</v>
      </c>
      <c r="O51" s="19">
        <v>0</v>
      </c>
      <c r="P51" s="19">
        <v>0</v>
      </c>
      <c r="Q51" s="2"/>
      <c r="S51" s="30"/>
    </row>
    <row r="52" spans="1:19">
      <c r="A52" s="41">
        <v>41</v>
      </c>
      <c r="B52" s="37" t="s">
        <v>95</v>
      </c>
      <c r="C52" s="5">
        <v>0</v>
      </c>
      <c r="D52" s="5">
        <v>0</v>
      </c>
      <c r="E52" s="5">
        <v>0</v>
      </c>
      <c r="F52" s="6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15">
        <v>0</v>
      </c>
      <c r="M52" s="3"/>
      <c r="N52" s="3">
        <v>0</v>
      </c>
      <c r="O52" s="3"/>
      <c r="P52" s="3"/>
      <c r="Q52" s="1"/>
      <c r="S52" s="30"/>
    </row>
    <row r="53" spans="1:19" ht="28.5">
      <c r="A53" s="42">
        <v>42</v>
      </c>
      <c r="B53" s="33" t="s">
        <v>74</v>
      </c>
      <c r="C53" s="5">
        <v>0</v>
      </c>
      <c r="D53" s="5">
        <v>0</v>
      </c>
      <c r="E53" s="5">
        <v>0</v>
      </c>
      <c r="F53" s="6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15">
        <v>0</v>
      </c>
      <c r="M53" s="3"/>
      <c r="N53" s="3">
        <v>0</v>
      </c>
      <c r="O53" s="3"/>
      <c r="P53" s="3"/>
      <c r="Q53" s="44"/>
      <c r="S53" s="30"/>
    </row>
    <row r="54" spans="1:19">
      <c r="A54" s="42">
        <v>43</v>
      </c>
      <c r="B54" s="33" t="s">
        <v>35</v>
      </c>
      <c r="C54" s="5">
        <v>0</v>
      </c>
      <c r="D54" s="5">
        <v>0</v>
      </c>
      <c r="E54" s="5">
        <v>0</v>
      </c>
      <c r="F54" s="6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15">
        <v>0</v>
      </c>
      <c r="M54" s="3"/>
      <c r="N54" s="3">
        <v>0</v>
      </c>
      <c r="O54" s="3"/>
      <c r="P54" s="3"/>
      <c r="Q54" s="1"/>
      <c r="S54" s="30"/>
    </row>
    <row r="55" spans="1:19">
      <c r="A55" s="42">
        <v>44</v>
      </c>
      <c r="B55" s="33" t="s">
        <v>36</v>
      </c>
      <c r="C55" s="5">
        <v>0</v>
      </c>
      <c r="D55" s="5">
        <v>0</v>
      </c>
      <c r="E55" s="5">
        <v>0</v>
      </c>
      <c r="F55" s="6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15">
        <v>0</v>
      </c>
      <c r="M55" s="3"/>
      <c r="N55" s="3">
        <v>0</v>
      </c>
      <c r="O55" s="3"/>
      <c r="P55" s="3"/>
      <c r="Q55" s="1"/>
      <c r="S55" s="30"/>
    </row>
    <row r="56" spans="1:19">
      <c r="A56" s="42">
        <v>45</v>
      </c>
      <c r="B56" s="33" t="s">
        <v>75</v>
      </c>
      <c r="C56" s="5">
        <v>0</v>
      </c>
      <c r="D56" s="5">
        <v>0</v>
      </c>
      <c r="E56" s="5">
        <v>0</v>
      </c>
      <c r="F56" s="6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15">
        <v>0</v>
      </c>
      <c r="M56" s="3"/>
      <c r="N56" s="3">
        <v>0</v>
      </c>
      <c r="O56" s="3"/>
      <c r="P56" s="3"/>
      <c r="Q56" s="1"/>
      <c r="S56" s="30"/>
    </row>
    <row r="57" spans="1:19">
      <c r="A57" s="42">
        <v>46</v>
      </c>
      <c r="B57" s="33" t="s">
        <v>37</v>
      </c>
      <c r="C57" s="5">
        <v>0</v>
      </c>
      <c r="D57" s="5">
        <v>0</v>
      </c>
      <c r="E57" s="5">
        <v>0</v>
      </c>
      <c r="F57" s="6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15">
        <v>0</v>
      </c>
      <c r="M57" s="3"/>
      <c r="N57" s="3">
        <v>0</v>
      </c>
      <c r="O57" s="3"/>
      <c r="P57" s="3"/>
      <c r="Q57" s="1"/>
      <c r="S57" s="30"/>
    </row>
    <row r="58" spans="1:19">
      <c r="A58" s="42">
        <v>47</v>
      </c>
      <c r="B58" s="33" t="s">
        <v>49</v>
      </c>
      <c r="C58" s="5">
        <v>0</v>
      </c>
      <c r="D58" s="5">
        <v>0</v>
      </c>
      <c r="E58" s="5">
        <v>0</v>
      </c>
      <c r="F58" s="6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15">
        <v>0</v>
      </c>
      <c r="M58" s="3"/>
      <c r="N58" s="3">
        <v>0</v>
      </c>
      <c r="O58" s="3"/>
      <c r="P58" s="3"/>
      <c r="Q58" s="1"/>
      <c r="S58" s="30"/>
    </row>
    <row r="59" spans="1:19">
      <c r="A59" s="42">
        <v>48</v>
      </c>
      <c r="B59" s="33" t="s">
        <v>76</v>
      </c>
      <c r="C59" s="5">
        <v>0</v>
      </c>
      <c r="D59" s="5">
        <v>0</v>
      </c>
      <c r="E59" s="5">
        <v>0</v>
      </c>
      <c r="F59" s="6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15">
        <v>0</v>
      </c>
      <c r="M59" s="3"/>
      <c r="N59" s="3">
        <v>0</v>
      </c>
      <c r="O59" s="3"/>
      <c r="P59" s="3"/>
      <c r="Q59" s="1"/>
      <c r="S59" s="30"/>
    </row>
    <row r="60" spans="1:19">
      <c r="A60" s="42">
        <v>49</v>
      </c>
      <c r="B60" s="33" t="s">
        <v>96</v>
      </c>
      <c r="C60" s="5">
        <v>0</v>
      </c>
      <c r="D60" s="5">
        <v>0</v>
      </c>
      <c r="E60" s="5">
        <v>0</v>
      </c>
      <c r="F60" s="6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15">
        <v>0</v>
      </c>
      <c r="M60" s="3"/>
      <c r="N60" s="3">
        <v>0</v>
      </c>
      <c r="O60" s="3"/>
      <c r="P60" s="3"/>
      <c r="Q60" s="1"/>
      <c r="S60" s="30"/>
    </row>
    <row r="61" spans="1:19" ht="28.5">
      <c r="A61" s="42">
        <v>50</v>
      </c>
      <c r="B61" s="33" t="s">
        <v>50</v>
      </c>
      <c r="C61" s="5">
        <v>0</v>
      </c>
      <c r="D61" s="5">
        <v>0</v>
      </c>
      <c r="E61" s="5">
        <v>0</v>
      </c>
      <c r="F61" s="6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15">
        <v>0</v>
      </c>
      <c r="M61" s="3"/>
      <c r="N61" s="3">
        <v>0</v>
      </c>
      <c r="O61" s="3"/>
      <c r="P61" s="3"/>
      <c r="Q61" s="44"/>
      <c r="S61" s="30"/>
    </row>
    <row r="62" spans="1:19">
      <c r="A62" s="42">
        <v>51</v>
      </c>
      <c r="B62" s="33" t="s">
        <v>51</v>
      </c>
      <c r="C62" s="5">
        <v>0</v>
      </c>
      <c r="D62" s="5">
        <v>0</v>
      </c>
      <c r="E62" s="5">
        <v>0</v>
      </c>
      <c r="F62" s="6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15">
        <v>0</v>
      </c>
      <c r="M62" s="3"/>
      <c r="N62" s="3">
        <v>0</v>
      </c>
      <c r="O62" s="3"/>
      <c r="P62" s="3"/>
      <c r="Q62" s="1"/>
      <c r="S62" s="30"/>
    </row>
    <row r="63" spans="1:19">
      <c r="A63" s="42">
        <v>52</v>
      </c>
      <c r="B63" s="33" t="s">
        <v>38</v>
      </c>
      <c r="C63" s="5">
        <v>0</v>
      </c>
      <c r="D63" s="5">
        <v>0</v>
      </c>
      <c r="E63" s="5">
        <v>0</v>
      </c>
      <c r="F63" s="6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15">
        <v>0</v>
      </c>
      <c r="M63" s="3"/>
      <c r="N63" s="3">
        <v>0</v>
      </c>
      <c r="O63" s="3"/>
      <c r="P63" s="3"/>
      <c r="Q63" s="1"/>
      <c r="S63" s="30"/>
    </row>
    <row r="64" spans="1:19">
      <c r="A64" s="42">
        <v>53</v>
      </c>
      <c r="B64" s="33" t="s">
        <v>97</v>
      </c>
      <c r="C64" s="5">
        <v>0</v>
      </c>
      <c r="D64" s="5">
        <v>0</v>
      </c>
      <c r="E64" s="5">
        <v>0</v>
      </c>
      <c r="F64" s="6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15">
        <v>0</v>
      </c>
      <c r="M64" s="3"/>
      <c r="N64" s="3">
        <v>0</v>
      </c>
      <c r="O64" s="3"/>
      <c r="P64" s="3"/>
      <c r="Q64" s="1"/>
      <c r="S64" s="30"/>
    </row>
    <row r="65" spans="1:19">
      <c r="A65" s="42">
        <v>54</v>
      </c>
      <c r="B65" s="33" t="s">
        <v>98</v>
      </c>
      <c r="C65" s="5">
        <v>0</v>
      </c>
      <c r="D65" s="5">
        <v>0</v>
      </c>
      <c r="E65" s="5">
        <v>0</v>
      </c>
      <c r="F65" s="6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15">
        <v>0</v>
      </c>
      <c r="M65" s="3"/>
      <c r="N65" s="3">
        <v>0</v>
      </c>
      <c r="O65" s="3"/>
      <c r="P65" s="3"/>
      <c r="Q65" s="1"/>
      <c r="S65" s="30"/>
    </row>
    <row r="66" spans="1:19">
      <c r="A66" s="42">
        <v>55</v>
      </c>
      <c r="B66" s="33" t="s">
        <v>39</v>
      </c>
      <c r="C66" s="5">
        <v>0</v>
      </c>
      <c r="D66" s="5">
        <v>0</v>
      </c>
      <c r="E66" s="5">
        <v>0</v>
      </c>
      <c r="F66" s="6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15">
        <v>0</v>
      </c>
      <c r="M66" s="3"/>
      <c r="N66" s="3">
        <v>0</v>
      </c>
      <c r="O66" s="3"/>
      <c r="P66" s="3"/>
      <c r="Q66" s="1"/>
      <c r="S66" s="30"/>
    </row>
    <row r="67" spans="1:19">
      <c r="A67" s="42">
        <v>56</v>
      </c>
      <c r="B67" s="33" t="s">
        <v>40</v>
      </c>
      <c r="C67" s="5">
        <v>0</v>
      </c>
      <c r="D67" s="5">
        <v>0</v>
      </c>
      <c r="E67" s="5">
        <v>0</v>
      </c>
      <c r="F67" s="6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15">
        <v>0</v>
      </c>
      <c r="M67" s="3"/>
      <c r="N67" s="3">
        <v>0</v>
      </c>
      <c r="O67" s="3"/>
      <c r="P67" s="3"/>
      <c r="Q67" s="1"/>
      <c r="S67" s="30"/>
    </row>
    <row r="68" spans="1:19">
      <c r="A68" s="42">
        <v>57</v>
      </c>
      <c r="B68" s="33" t="s">
        <v>99</v>
      </c>
      <c r="C68" s="5">
        <v>0</v>
      </c>
      <c r="D68" s="5">
        <v>0</v>
      </c>
      <c r="E68" s="5">
        <v>0</v>
      </c>
      <c r="F68" s="6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15">
        <v>0</v>
      </c>
      <c r="M68" s="3"/>
      <c r="N68" s="3">
        <v>0</v>
      </c>
      <c r="O68" s="3"/>
      <c r="P68" s="3"/>
      <c r="Q68" s="1"/>
      <c r="S68" s="30"/>
    </row>
    <row r="69" spans="1:19">
      <c r="A69" s="42">
        <v>58</v>
      </c>
      <c r="B69" s="33" t="s">
        <v>77</v>
      </c>
      <c r="C69" s="5">
        <v>0</v>
      </c>
      <c r="D69" s="5">
        <v>0</v>
      </c>
      <c r="E69" s="5">
        <v>0</v>
      </c>
      <c r="F69" s="6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15">
        <v>0</v>
      </c>
      <c r="M69" s="3"/>
      <c r="N69" s="3">
        <v>0</v>
      </c>
      <c r="O69" s="3"/>
      <c r="P69" s="3"/>
      <c r="Q69" s="1"/>
      <c r="S69" s="30"/>
    </row>
    <row r="70" spans="1:19">
      <c r="A70" s="42">
        <v>59</v>
      </c>
      <c r="B70" s="33" t="s">
        <v>78</v>
      </c>
      <c r="C70" s="5">
        <v>0</v>
      </c>
      <c r="D70" s="5">
        <v>0</v>
      </c>
      <c r="E70" s="5">
        <v>0</v>
      </c>
      <c r="F70" s="6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15">
        <v>0</v>
      </c>
      <c r="M70" s="3"/>
      <c r="N70" s="3">
        <v>0</v>
      </c>
      <c r="O70" s="3"/>
      <c r="P70" s="3"/>
      <c r="Q70" s="1"/>
      <c r="S70" s="30"/>
    </row>
    <row r="71" spans="1:19">
      <c r="A71" s="42">
        <v>60</v>
      </c>
      <c r="B71" s="33" t="s">
        <v>100</v>
      </c>
      <c r="C71" s="5">
        <v>0</v>
      </c>
      <c r="D71" s="5">
        <v>0</v>
      </c>
      <c r="E71" s="5">
        <v>0</v>
      </c>
      <c r="F71" s="6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15">
        <v>0</v>
      </c>
      <c r="M71" s="3"/>
      <c r="N71" s="3">
        <v>0</v>
      </c>
      <c r="O71" s="3"/>
      <c r="P71" s="3"/>
      <c r="Q71" s="1"/>
      <c r="S71" s="30"/>
    </row>
    <row r="72" spans="1:19">
      <c r="A72" s="42">
        <v>61</v>
      </c>
      <c r="B72" s="33" t="s">
        <v>101</v>
      </c>
      <c r="C72" s="5">
        <v>0</v>
      </c>
      <c r="D72" s="5">
        <v>0</v>
      </c>
      <c r="E72" s="5">
        <v>0</v>
      </c>
      <c r="F72" s="6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15">
        <v>0</v>
      </c>
      <c r="M72" s="3"/>
      <c r="N72" s="3">
        <v>0</v>
      </c>
      <c r="O72" s="3"/>
      <c r="P72" s="3"/>
      <c r="Q72" s="1"/>
      <c r="S72" s="30"/>
    </row>
    <row r="73" spans="1:19">
      <c r="A73" s="42">
        <v>62</v>
      </c>
      <c r="B73" s="33" t="s">
        <v>102</v>
      </c>
      <c r="C73" s="5">
        <v>0</v>
      </c>
      <c r="D73" s="5">
        <v>0</v>
      </c>
      <c r="E73" s="5">
        <v>0</v>
      </c>
      <c r="F73" s="6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15">
        <v>0</v>
      </c>
      <c r="M73" s="3"/>
      <c r="N73" s="3">
        <v>0</v>
      </c>
      <c r="O73" s="3"/>
      <c r="P73" s="3"/>
      <c r="Q73" s="1"/>
      <c r="S73" s="30"/>
    </row>
    <row r="74" spans="1:19">
      <c r="A74" s="42">
        <v>63</v>
      </c>
      <c r="B74" s="33" t="s">
        <v>79</v>
      </c>
      <c r="C74" s="5">
        <v>0</v>
      </c>
      <c r="D74" s="5">
        <v>0</v>
      </c>
      <c r="E74" s="5">
        <v>0</v>
      </c>
      <c r="F74" s="6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15">
        <v>0</v>
      </c>
      <c r="M74" s="3"/>
      <c r="N74" s="3">
        <v>0</v>
      </c>
      <c r="O74" s="3"/>
      <c r="P74" s="3"/>
      <c r="Q74" s="1"/>
      <c r="S74" s="30"/>
    </row>
    <row r="75" spans="1:19">
      <c r="A75" s="42">
        <v>64</v>
      </c>
      <c r="B75" s="40" t="s">
        <v>62</v>
      </c>
      <c r="C75" s="5">
        <v>0</v>
      </c>
      <c r="D75" s="5">
        <v>0</v>
      </c>
      <c r="E75" s="5">
        <v>0</v>
      </c>
      <c r="F75" s="6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15">
        <v>0</v>
      </c>
      <c r="M75" s="3"/>
      <c r="N75" s="3">
        <v>0</v>
      </c>
      <c r="O75" s="3"/>
      <c r="P75" s="3"/>
      <c r="Q75" s="1"/>
      <c r="S75" s="30"/>
    </row>
    <row r="76" spans="1:19">
      <c r="A76" s="42">
        <v>65</v>
      </c>
      <c r="B76" s="40" t="s">
        <v>63</v>
      </c>
      <c r="C76" s="5">
        <v>0</v>
      </c>
      <c r="D76" s="5">
        <v>0</v>
      </c>
      <c r="E76" s="5">
        <v>0</v>
      </c>
      <c r="F76" s="6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15">
        <v>0</v>
      </c>
      <c r="M76" s="3"/>
      <c r="N76" s="3">
        <v>0</v>
      </c>
      <c r="O76" s="3"/>
      <c r="P76" s="3"/>
      <c r="Q76" s="1"/>
      <c r="S76" s="30"/>
    </row>
    <row r="77" spans="1:19">
      <c r="A77" s="42">
        <v>66</v>
      </c>
      <c r="B77" s="40" t="s">
        <v>64</v>
      </c>
      <c r="C77" s="5">
        <v>0</v>
      </c>
      <c r="D77" s="5">
        <v>0</v>
      </c>
      <c r="E77" s="5">
        <v>0</v>
      </c>
      <c r="F77" s="6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15">
        <v>0</v>
      </c>
      <c r="M77" s="3"/>
      <c r="N77" s="3">
        <v>0</v>
      </c>
      <c r="O77" s="3"/>
      <c r="P77" s="3"/>
      <c r="Q77" s="1"/>
      <c r="S77" s="30"/>
    </row>
    <row r="78" spans="1:19">
      <c r="A78" s="42">
        <v>67</v>
      </c>
      <c r="B78" s="40" t="s">
        <v>65</v>
      </c>
      <c r="C78" s="5">
        <v>0</v>
      </c>
      <c r="D78" s="5">
        <v>0</v>
      </c>
      <c r="E78" s="5">
        <v>0</v>
      </c>
      <c r="F78" s="6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15">
        <v>0</v>
      </c>
      <c r="M78" s="3"/>
      <c r="N78" s="3">
        <v>0</v>
      </c>
      <c r="O78" s="3"/>
      <c r="P78" s="3"/>
      <c r="Q78" s="1"/>
      <c r="S78" s="30"/>
    </row>
    <row r="79" spans="1:19">
      <c r="A79" s="42">
        <v>68</v>
      </c>
      <c r="B79" s="40" t="s">
        <v>66</v>
      </c>
      <c r="C79" s="5">
        <v>0</v>
      </c>
      <c r="D79" s="5">
        <v>0</v>
      </c>
      <c r="E79" s="5">
        <v>0</v>
      </c>
      <c r="F79" s="6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15">
        <v>0</v>
      </c>
      <c r="M79" s="3"/>
      <c r="N79" s="3">
        <v>0</v>
      </c>
      <c r="O79" s="3"/>
      <c r="P79" s="3"/>
      <c r="Q79" s="1"/>
      <c r="S79" s="30"/>
    </row>
    <row r="80" spans="1:19">
      <c r="A80" s="42">
        <v>69</v>
      </c>
      <c r="B80" s="40" t="s">
        <v>60</v>
      </c>
      <c r="C80" s="5">
        <v>0</v>
      </c>
      <c r="D80" s="5">
        <v>0</v>
      </c>
      <c r="E80" s="5">
        <v>0</v>
      </c>
      <c r="F80" s="6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15">
        <v>0</v>
      </c>
      <c r="M80" s="3"/>
      <c r="N80" s="3">
        <v>0</v>
      </c>
      <c r="O80" s="3"/>
      <c r="P80" s="3"/>
      <c r="Q80" s="1"/>
      <c r="S80" s="30"/>
    </row>
    <row r="81" spans="1:19">
      <c r="A81" s="42">
        <v>70</v>
      </c>
      <c r="B81" s="33" t="s">
        <v>69</v>
      </c>
      <c r="C81" s="5">
        <v>0</v>
      </c>
      <c r="D81" s="5">
        <v>0</v>
      </c>
      <c r="E81" s="5">
        <v>0</v>
      </c>
      <c r="F81" s="6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15">
        <v>0</v>
      </c>
      <c r="M81" s="3"/>
      <c r="N81" s="3">
        <v>0</v>
      </c>
      <c r="O81" s="3"/>
      <c r="P81" s="3"/>
      <c r="Q81" s="1"/>
      <c r="S81" s="30"/>
    </row>
    <row r="82" spans="1:19">
      <c r="A82" s="42">
        <v>71</v>
      </c>
      <c r="B82" s="33" t="s">
        <v>68</v>
      </c>
      <c r="C82" s="5">
        <v>0</v>
      </c>
      <c r="D82" s="5">
        <v>0</v>
      </c>
      <c r="E82" s="5">
        <v>0</v>
      </c>
      <c r="F82" s="6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15">
        <v>0</v>
      </c>
      <c r="M82" s="3"/>
      <c r="N82" s="3">
        <v>0</v>
      </c>
      <c r="O82" s="3"/>
      <c r="P82" s="3"/>
      <c r="Q82" s="1"/>
      <c r="S82" s="30"/>
    </row>
    <row r="83" spans="1:19">
      <c r="A83" s="42">
        <v>72</v>
      </c>
      <c r="B83" s="33" t="s">
        <v>67</v>
      </c>
      <c r="C83" s="5">
        <v>0</v>
      </c>
      <c r="D83" s="5">
        <v>0</v>
      </c>
      <c r="E83" s="5">
        <v>0</v>
      </c>
      <c r="F83" s="6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15">
        <v>0</v>
      </c>
      <c r="M83" s="3"/>
      <c r="N83" s="3">
        <v>0</v>
      </c>
      <c r="O83" s="3"/>
      <c r="P83" s="3"/>
      <c r="Q83" s="1"/>
      <c r="S83" s="30"/>
    </row>
    <row r="84" spans="1:19">
      <c r="A84" s="42">
        <v>73</v>
      </c>
      <c r="B84" s="33" t="s">
        <v>103</v>
      </c>
      <c r="C84" s="5">
        <v>0</v>
      </c>
      <c r="D84" s="5">
        <v>0</v>
      </c>
      <c r="E84" s="5">
        <v>0</v>
      </c>
      <c r="F84" s="6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15">
        <v>0</v>
      </c>
      <c r="M84" s="3"/>
      <c r="N84" s="3">
        <v>0</v>
      </c>
      <c r="O84" s="3"/>
      <c r="P84" s="3"/>
      <c r="Q84" s="1"/>
      <c r="S84" s="30"/>
    </row>
    <row r="85" spans="1:19">
      <c r="A85" s="42">
        <v>74</v>
      </c>
      <c r="B85" s="33" t="s">
        <v>80</v>
      </c>
      <c r="C85" s="5">
        <v>0</v>
      </c>
      <c r="D85" s="5">
        <v>0</v>
      </c>
      <c r="E85" s="5">
        <v>0</v>
      </c>
      <c r="F85" s="6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15">
        <v>0</v>
      </c>
      <c r="M85" s="3"/>
      <c r="N85" s="3">
        <v>0</v>
      </c>
      <c r="O85" s="3"/>
      <c r="P85" s="3"/>
      <c r="Q85" s="1"/>
      <c r="S85" s="30"/>
    </row>
    <row r="86" spans="1:19">
      <c r="A86" s="42">
        <v>75</v>
      </c>
      <c r="B86" s="33" t="s">
        <v>104</v>
      </c>
      <c r="C86" s="5">
        <v>0</v>
      </c>
      <c r="D86" s="5">
        <v>0</v>
      </c>
      <c r="E86" s="5">
        <v>0</v>
      </c>
      <c r="F86" s="6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15">
        <v>0</v>
      </c>
      <c r="M86" s="3"/>
      <c r="N86" s="3">
        <v>0</v>
      </c>
      <c r="O86" s="3"/>
      <c r="P86" s="3"/>
      <c r="Q86" s="1"/>
      <c r="S86" s="30"/>
    </row>
    <row r="87" spans="1:19">
      <c r="A87" s="42">
        <v>76</v>
      </c>
      <c r="B87" s="33" t="s">
        <v>105</v>
      </c>
      <c r="C87" s="5">
        <v>0</v>
      </c>
      <c r="D87" s="5">
        <v>0</v>
      </c>
      <c r="E87" s="5">
        <v>0</v>
      </c>
      <c r="F87" s="6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15">
        <v>0</v>
      </c>
      <c r="M87" s="3"/>
      <c r="N87" s="3">
        <v>0</v>
      </c>
      <c r="O87" s="3"/>
      <c r="P87" s="3"/>
      <c r="Q87" s="1"/>
      <c r="S87" s="30"/>
    </row>
    <row r="88" spans="1:19">
      <c r="A88" s="24"/>
      <c r="B88" s="22" t="s">
        <v>41</v>
      </c>
      <c r="C88" s="9">
        <v>0</v>
      </c>
      <c r="D88" s="9">
        <v>0</v>
      </c>
      <c r="E88" s="9">
        <v>0</v>
      </c>
      <c r="F88" s="8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8">
        <v>0</v>
      </c>
      <c r="M88" s="19">
        <v>0</v>
      </c>
      <c r="N88" s="19">
        <v>0</v>
      </c>
      <c r="O88" s="19">
        <v>0</v>
      </c>
      <c r="P88" s="19">
        <v>0</v>
      </c>
      <c r="Q88" s="2"/>
      <c r="S88" s="30"/>
    </row>
    <row r="89" spans="1:19">
      <c r="A89" s="24"/>
      <c r="B89" s="22" t="s">
        <v>42</v>
      </c>
      <c r="C89" s="9">
        <v>50823</v>
      </c>
      <c r="D89" s="9">
        <v>12708</v>
      </c>
      <c r="E89" s="9">
        <v>3145</v>
      </c>
      <c r="F89" s="8">
        <v>24.75</v>
      </c>
      <c r="G89" s="9">
        <v>-9563</v>
      </c>
      <c r="H89" s="9">
        <v>599</v>
      </c>
      <c r="I89" s="9">
        <v>-10162</v>
      </c>
      <c r="J89" s="9">
        <v>1047</v>
      </c>
      <c r="K89" s="9">
        <v>47678</v>
      </c>
      <c r="L89" s="18">
        <v>45.5</v>
      </c>
      <c r="M89" s="19">
        <v>0</v>
      </c>
      <c r="N89" s="19">
        <v>0</v>
      </c>
      <c r="O89" s="19">
        <v>-2395</v>
      </c>
      <c r="P89" s="19">
        <v>2395</v>
      </c>
      <c r="Q89" s="2"/>
      <c r="S89" s="30"/>
    </row>
    <row r="90" spans="1:19" ht="83.25">
      <c r="A90" s="25"/>
      <c r="B90" s="26" t="s">
        <v>43</v>
      </c>
      <c r="C90" s="5">
        <v>0</v>
      </c>
      <c r="D90" s="5">
        <v>0</v>
      </c>
      <c r="E90" s="50"/>
      <c r="F90" s="6" t="s">
        <v>52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15">
        <v>0</v>
      </c>
      <c r="M90" s="3"/>
      <c r="N90" s="3">
        <v>0</v>
      </c>
      <c r="O90" s="3"/>
      <c r="P90" s="3"/>
      <c r="Q90" s="1"/>
      <c r="S90" s="30"/>
    </row>
    <row r="91" spans="1:19">
      <c r="A91" s="21"/>
      <c r="B91" s="22" t="s">
        <v>44</v>
      </c>
      <c r="C91" s="9">
        <v>50823</v>
      </c>
      <c r="D91" s="9">
        <v>12708</v>
      </c>
      <c r="E91" s="9">
        <v>3145</v>
      </c>
      <c r="F91" s="8">
        <v>24.75</v>
      </c>
      <c r="G91" s="9">
        <v>-9563</v>
      </c>
      <c r="H91" s="9">
        <v>599</v>
      </c>
      <c r="I91" s="9">
        <v>-10162</v>
      </c>
      <c r="J91" s="9">
        <v>1047</v>
      </c>
      <c r="K91" s="9">
        <v>47678</v>
      </c>
      <c r="L91" s="18">
        <v>45.5</v>
      </c>
      <c r="M91" s="19">
        <v>0</v>
      </c>
      <c r="N91" s="19">
        <v>0</v>
      </c>
      <c r="O91" s="19">
        <v>-2395</v>
      </c>
      <c r="P91" s="19">
        <v>2395</v>
      </c>
      <c r="Q91" s="2"/>
      <c r="S91" s="30"/>
    </row>
    <row r="92" spans="1:19">
      <c r="D92" s="49"/>
      <c r="I92" s="13"/>
      <c r="J92" s="49"/>
    </row>
    <row r="93" spans="1:19">
      <c r="C93" s="13"/>
      <c r="E93" s="13"/>
      <c r="J93" s="14"/>
      <c r="K93" s="13"/>
      <c r="L93" s="13"/>
      <c r="M93" s="14"/>
      <c r="N93" s="14"/>
      <c r="O93" s="13"/>
      <c r="P93" s="13"/>
    </row>
    <row r="94" spans="1:19"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6" spans="1:19">
      <c r="K96" s="13"/>
    </row>
    <row r="99" spans="4:18"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</row>
  </sheetData>
  <mergeCells count="15">
    <mergeCell ref="A2:A3"/>
    <mergeCell ref="B2:B3"/>
    <mergeCell ref="C2:C3"/>
    <mergeCell ref="B1:K1"/>
    <mergeCell ref="D99:R99"/>
    <mergeCell ref="M2:M3"/>
    <mergeCell ref="Q2:Q3"/>
    <mergeCell ref="N2:P2"/>
    <mergeCell ref="L2:L3"/>
    <mergeCell ref="D2:D3"/>
    <mergeCell ref="E2:E3"/>
    <mergeCell ref="G2:I2"/>
    <mergeCell ref="J2:J3"/>
    <mergeCell ref="K2:K3"/>
    <mergeCell ref="M1:Q1"/>
  </mergeCells>
  <conditionalFormatting sqref="Q8:Q31 D12:D17 D47:D50 G45:J45 P47:P50 P31 P36 D52:D87 D45:E45 D88:E89 D91:E91 C88:C91 G47:M50 G12:M17 G52:M87 O90:P90 O6:P10 O12:P21 O23:P30 O32:P35 O37:P44 M18:P18 M11:P11 M22:P22 M45:P46 M91:P91 M88:P89 O52:Q87 M51:Q51 Q33:Q49 F6:F91">
    <cfRule type="cellIs" dxfId="36" priority="65" operator="lessThan">
      <formula>0</formula>
    </cfRule>
  </conditionalFormatting>
  <conditionalFormatting sqref="D11:E11 D18:E18 D22:E22 D46:E46 D51:E51">
    <cfRule type="cellIs" dxfId="35" priority="64" operator="lessThan">
      <formula>0</formula>
    </cfRule>
  </conditionalFormatting>
  <conditionalFormatting sqref="D90 D19:D21 G18:J18 G22:J22 G46:J46 G51:J51 D6:D10 G91:J91 G11:I11 G88:J89 D23:D44">
    <cfRule type="cellIs" dxfId="34" priority="63" operator="lessThan">
      <formula>0</formula>
    </cfRule>
  </conditionalFormatting>
  <conditionalFormatting sqref="E90">
    <cfRule type="cellIs" dxfId="33" priority="62" operator="lessThan">
      <formula>0</formula>
    </cfRule>
  </conditionalFormatting>
  <conditionalFormatting sqref="H6:H10 M6:M10 H90 M90 H19:H21 M19:M21 M23:M44 H23:H44">
    <cfRule type="cellIs" dxfId="32" priority="61" operator="lessThan">
      <formula>0</formula>
    </cfRule>
  </conditionalFormatting>
  <conditionalFormatting sqref="G90 G19:G21 G23:G44 G6:G10">
    <cfRule type="cellIs" dxfId="31" priority="58" operator="lessThan">
      <formula>0</formula>
    </cfRule>
  </conditionalFormatting>
  <conditionalFormatting sqref="I6:I10 I90 I23:I44 I19:I21">
    <cfRule type="cellIs" dxfId="30" priority="57" operator="lessThan">
      <formula>0</formula>
    </cfRule>
  </conditionalFormatting>
  <conditionalFormatting sqref="N6:N10 N19:N21 N23:N44 N90">
    <cfRule type="cellIs" dxfId="29" priority="56" operator="lessThan">
      <formula>0</formula>
    </cfRule>
  </conditionalFormatting>
  <conditionalFormatting sqref="Q88:Q89">
    <cfRule type="cellIs" dxfId="28" priority="55" operator="lessThan">
      <formula>0</formula>
    </cfRule>
  </conditionalFormatting>
  <conditionalFormatting sqref="Q6 Q90:Q91">
    <cfRule type="cellIs" dxfId="27" priority="54" operator="lessThan">
      <formula>0</formula>
    </cfRule>
  </conditionalFormatting>
  <conditionalFormatting sqref="Q7">
    <cfRule type="cellIs" dxfId="26" priority="53" operator="lessThan">
      <formula>0</formula>
    </cfRule>
  </conditionalFormatting>
  <conditionalFormatting sqref="J11">
    <cfRule type="cellIs" dxfId="25" priority="52" operator="lessThan">
      <formula>0</formula>
    </cfRule>
  </conditionalFormatting>
  <conditionalFormatting sqref="J19:J21 J90 J6:J10 J23:J44">
    <cfRule type="cellIs" dxfId="24" priority="51" operator="lessThan">
      <formula>0</formula>
    </cfRule>
  </conditionalFormatting>
  <conditionalFormatting sqref="K6:K10 K19:K21 K90 K23:K44">
    <cfRule type="cellIs" dxfId="23" priority="45" operator="lessThan">
      <formula>0</formula>
    </cfRule>
  </conditionalFormatting>
  <conditionalFormatting sqref="L6:L10 L19:L21 L90 L23:L44">
    <cfRule type="cellIs" dxfId="22" priority="42" operator="lessThan">
      <formula>0</formula>
    </cfRule>
  </conditionalFormatting>
  <conditionalFormatting sqref="K45">
    <cfRule type="cellIs" dxfId="21" priority="47" operator="lessThan">
      <formula>0</formula>
    </cfRule>
  </conditionalFormatting>
  <conditionalFormatting sqref="K18 K22 K46 K51 K88:K89 K91 K11">
    <cfRule type="cellIs" dxfId="20" priority="46" operator="lessThan">
      <formula>0</formula>
    </cfRule>
  </conditionalFormatting>
  <conditionalFormatting sqref="L45">
    <cfRule type="cellIs" dxfId="19" priority="44" operator="lessThan">
      <formula>0</formula>
    </cfRule>
  </conditionalFormatting>
  <conditionalFormatting sqref="L18 L22 L46 L51 L88:L89 L91 L11">
    <cfRule type="cellIs" dxfId="18" priority="43" operator="lessThan">
      <formula>0</formula>
    </cfRule>
  </conditionalFormatting>
  <conditionalFormatting sqref="Q32">
    <cfRule type="cellIs" dxfId="17" priority="41" operator="lessThan">
      <formula>0</formula>
    </cfRule>
  </conditionalFormatting>
  <conditionalFormatting sqref="N12:N17">
    <cfRule type="cellIs" dxfId="16" priority="25" operator="lessThan">
      <formula>0</formula>
    </cfRule>
  </conditionalFormatting>
  <conditionalFormatting sqref="N47:N50">
    <cfRule type="cellIs" dxfId="15" priority="22" operator="lessThan">
      <formula>0</formula>
    </cfRule>
  </conditionalFormatting>
  <conditionalFormatting sqref="N52:N87">
    <cfRule type="cellIs" dxfId="14" priority="21" operator="lessThan">
      <formula>0</formula>
    </cfRule>
  </conditionalFormatting>
  <conditionalFormatting sqref="O49:O50">
    <cfRule type="cellIs" dxfId="13" priority="20" operator="lessThan">
      <formula>0</formula>
    </cfRule>
  </conditionalFormatting>
  <conditionalFormatting sqref="O47">
    <cfRule type="cellIs" dxfId="12" priority="11" operator="lessThan">
      <formula>0</formula>
    </cfRule>
  </conditionalFormatting>
  <conditionalFormatting sqref="C52:C87">
    <cfRule type="cellIs" dxfId="11" priority="10" operator="lessThan">
      <formula>0</formula>
    </cfRule>
  </conditionalFormatting>
  <conditionalFormatting sqref="C6:C10 C12:C17 C19:C21 C23:C44 C47:C50">
    <cfRule type="cellIs" dxfId="10" priority="9" operator="lessThan">
      <formula>0</formula>
    </cfRule>
  </conditionalFormatting>
  <conditionalFormatting sqref="O31">
    <cfRule type="cellIs" dxfId="9" priority="16" operator="lessThan">
      <formula>0</formula>
    </cfRule>
  </conditionalFormatting>
  <conditionalFormatting sqref="O48">
    <cfRule type="cellIs" dxfId="8" priority="14" operator="lessThan">
      <formula>0</formula>
    </cfRule>
  </conditionalFormatting>
  <conditionalFormatting sqref="O36">
    <cfRule type="cellIs" dxfId="7" priority="12" operator="lessThan">
      <formula>0</formula>
    </cfRule>
  </conditionalFormatting>
  <conditionalFormatting sqref="E52:E87">
    <cfRule type="cellIs" dxfId="6" priority="8" operator="lessThan">
      <formula>0</formula>
    </cfRule>
  </conditionalFormatting>
  <conditionalFormatting sqref="E6">
    <cfRule type="cellIs" dxfId="5" priority="7" operator="lessThan">
      <formula>0</formula>
    </cfRule>
  </conditionalFormatting>
  <conditionalFormatting sqref="E7:E10">
    <cfRule type="cellIs" dxfId="4" priority="6" operator="lessThan">
      <formula>0</formula>
    </cfRule>
  </conditionalFormatting>
  <conditionalFormatting sqref="E12:E17">
    <cfRule type="cellIs" dxfId="3" priority="5" operator="lessThan">
      <formula>0</formula>
    </cfRule>
  </conditionalFormatting>
  <conditionalFormatting sqref="E19:E21">
    <cfRule type="cellIs" dxfId="2" priority="4" operator="lessThan">
      <formula>0</formula>
    </cfRule>
  </conditionalFormatting>
  <conditionalFormatting sqref="E23:E44">
    <cfRule type="cellIs" dxfId="1" priority="3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ЦАОП</vt:lpstr>
      <vt:lpstr>ЦАОП!Область_печати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2026-04-09T07:32:35Z</cp:lastPrinted>
  <dcterms:created xsi:type="dcterms:W3CDTF">2021-03-03T07:33:16Z</dcterms:created>
  <dcterms:modified xsi:type="dcterms:W3CDTF">2026-04-09T07:32:39Z</dcterms:modified>
</cp:coreProperties>
</file>