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5200" windowHeight="110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<sst xmlns="http://schemas.openxmlformats.org/spreadsheetml/2006/main" count="113" uniqueCount="113">
  <si>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</si>
  <si>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</si>
  <si>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</si>
  <si>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</si>
  <si>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период январь-май 2026г. (гр.1/12*5)</t>
  </si>
  <si>
    <t>Фактически оказанные объемы медицинской помощи (всего, с учетом отклоненных по коду 62) за январь-май 2026г.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</si>
  <si>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</si>
  <si>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</si>
  <si>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</si>
  <si>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</si>
  <si>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</si>
  <si>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</si>
  <si>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</si>
  <si>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январь-май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</si>
  <si>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</si>
  <si>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</si>
  <si>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</si>
  <si>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</si>
  <si>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</si>
  <si>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</si>
  <si>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</si>
  <si>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</si>
  <si>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</si>
  <si>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</si>
  <si>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</si>
  <si>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</si>
  <si>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</si>
  <si>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</si>
  <si>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</si>
  <si>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</si>
  <si>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</si>
  <si>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</si>
  <si>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</si>
  <si>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</si>
  <si>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</si>
  <si>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</si>
  <si>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</si>
  <si>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</si>
  <si>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</si>
  <si>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</si>
  <si>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</si>
  <si>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</si>
  <si>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</si>
  <si>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</si>
  <si>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</si>
  <si>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</si>
  <si>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</si>
  <si>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</si>
  <si>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</si>
  <si>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</si>
  <si>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</si>
  <si>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</si>
  <si>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</si>
  <si>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</si>
  <si>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</si>
  <si>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</si>
  <si>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</si>
  <si>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</si>
  <si>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</si>
  <si>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</si>
  <si>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</si>
  <si>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</si>
  <si>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</si>
  <si>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</si>
  <si>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</si>
  <si>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</si>
  <si>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№89 от 28.05.26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</si>
  <si>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</si>
  <si>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</si>
  <si>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</si>
  <si>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</si>
  <si>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№01-12/1128 от 02.06.26 и №01-12/1206 от 11.06.26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</si>
  <si>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</si>
  <si>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</si>
  <si>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</si>
  <si>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</si>
  <si>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</si>
  <si>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</si>
  <si>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</si>
  <si>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</si>
  <si>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</si>
  <si>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</si>
  <si>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</si>
  <si>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</si>
  <si>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</si>
  <si>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</si>
  <si>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</si>
  <si>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</si>
  <si>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</si>
  <si>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</si>
  <si>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</si>
  <si>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</si>
  <si>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</si>
  <si>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</si>
  <si>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</si>
  <si>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</si>
  <si>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</si>
  <si>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</si>
  <si>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</si>
  <si>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</si>
  <si>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</si>
  <si>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</si>
  <si>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</si>
  <si>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</si>
  <si>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</si>
  <si>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</si>
  <si>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</si>
  <si>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</si>
  <si>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</si>
  <si>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</si>
  <si>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</si>
  <si>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№1.3.6</t>
  </si>
  <si>
    <t>№856 от 16.06.26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</si>
</sst>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A21" sqref="A21:XFD2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22" width="8.88671875" style="1"/>
    <col min="23" max="23" width="40" style="1" customWidth="1"/>
    <col min="24" max="16384" width="8.88671875" style="1"/>
  </cols>
  <sheetData>
    <row r="1" spans="1:17" ht="68.25" customHeight="1" x14ac:dyDescent="0.2">
      <c r="B1" s="55" t="s">
        <v>0</v>
      </c>
      <c r="C1" s="55"/>
      <c r="D1" s="55"/>
      <c r="E1" s="55"/>
      <c r="F1" s="55"/>
      <c r="G1" s="55"/>
      <c r="H1" s="55"/>
      <c r="I1" s="55"/>
      <c r="J1" s="55"/>
      <c r="K1" s="55"/>
      <c r="L1" s="2"/>
      <c r="M1" s="3"/>
      <c r="N1" s="4"/>
      <c r="Q1" s="5" t="s">
        <v>111</v>
      </c>
    </row>
    <row r="2" spans="1:17" s="4" customFormat="1" ht="24.75" customHeight="1" x14ac:dyDescent="0.2">
      <c r="A2" s="58" t="s">
        <v>1</v>
      </c>
      <c r="B2" s="58" t="s">
        <v>2</v>
      </c>
      <c r="C2" s="60" t="s">
        <v>3</v>
      </c>
      <c r="D2" s="49" t="s">
        <v>4</v>
      </c>
      <c r="E2" s="62" t="s">
        <v>5</v>
      </c>
      <c r="F2" s="6">
        <v>5</v>
      </c>
      <c r="G2" s="56" t="s">
        <v>6</v>
      </c>
      <c r="H2" s="57"/>
      <c r="I2" s="57"/>
      <c r="J2" s="49" t="s">
        <v>7</v>
      </c>
      <c r="K2" s="49" t="s">
        <v>8</v>
      </c>
      <c r="L2" s="49" t="s">
        <v>9</v>
      </c>
      <c r="M2" s="51" t="s">
        <v>10</v>
      </c>
      <c r="N2" s="49" t="s">
        <v>11</v>
      </c>
      <c r="O2" s="53"/>
      <c r="P2" s="53"/>
      <c r="Q2" s="54" t="s">
        <v>12</v>
      </c>
    </row>
    <row r="3" spans="1:17" s="4" customFormat="1" ht="204.75" customHeight="1" x14ac:dyDescent="0.2">
      <c r="A3" s="59"/>
      <c r="B3" s="59"/>
      <c r="C3" s="61"/>
      <c r="D3" s="50"/>
      <c r="E3" s="62"/>
      <c r="F3" s="7" t="s">
        <v>13</v>
      </c>
      <c r="G3" s="8" t="s">
        <v>14</v>
      </c>
      <c r="H3" s="8" t="s">
        <v>15</v>
      </c>
      <c r="I3" s="8" t="s">
        <v>16</v>
      </c>
      <c r="J3" s="50"/>
      <c r="K3" s="50"/>
      <c r="L3" s="50"/>
      <c r="M3" s="52"/>
      <c r="N3" s="7" t="s">
        <v>17</v>
      </c>
      <c r="O3" s="7" t="s">
        <v>18</v>
      </c>
      <c r="P3" s="7" t="s">
        <v>19</v>
      </c>
      <c r="Q3" s="54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2531</v>
      </c>
      <c r="D6" s="12">
        <v>1055</v>
      </c>
      <c r="E6" s="12">
        <v>1904</v>
      </c>
      <c r="F6" s="13">
        <v>180.47</v>
      </c>
      <c r="G6" s="12">
        <v>849</v>
      </c>
      <c r="H6" s="12">
        <v>849</v>
      </c>
      <c r="I6" s="12">
        <v>0</v>
      </c>
      <c r="J6" s="12">
        <v>381</v>
      </c>
      <c r="K6" s="12">
        <v>627</v>
      </c>
      <c r="L6" s="14">
        <v>1.6</v>
      </c>
      <c r="M6" s="15"/>
      <c r="N6" s="15">
        <v>0</v>
      </c>
      <c r="O6" s="15"/>
      <c r="P6" s="15"/>
      <c r="Q6" s="16"/>
    </row>
    <row r="7" spans="1:17" ht="55.5" x14ac:dyDescent="0.2">
      <c r="A7" s="10">
        <v>2</v>
      </c>
      <c r="B7" s="11" t="s">
        <v>23</v>
      </c>
      <c r="C7" s="12">
        <v>510</v>
      </c>
      <c r="D7" s="12">
        <v>213</v>
      </c>
      <c r="E7" s="12">
        <v>505</v>
      </c>
      <c r="F7" s="13">
        <v>237.09</v>
      </c>
      <c r="G7" s="12">
        <v>292</v>
      </c>
      <c r="H7" s="12">
        <v>292</v>
      </c>
      <c r="I7" s="12">
        <v>0</v>
      </c>
      <c r="J7" s="12">
        <v>101</v>
      </c>
      <c r="K7" s="12">
        <v>5</v>
      </c>
      <c r="L7" s="14">
        <v>0</v>
      </c>
      <c r="M7" s="15"/>
      <c r="N7" s="15">
        <v>0</v>
      </c>
      <c r="O7" s="15"/>
      <c r="P7" s="15"/>
      <c r="Q7" s="16"/>
    </row>
    <row r="8" spans="1:17" x14ac:dyDescent="0.2">
      <c r="A8" s="10">
        <v>3</v>
      </c>
      <c r="B8" s="11" t="s">
        <v>24</v>
      </c>
      <c r="C8" s="12">
        <v>2029</v>
      </c>
      <c r="D8" s="12">
        <v>845</v>
      </c>
      <c r="E8" s="12">
        <v>1891</v>
      </c>
      <c r="F8" s="13">
        <v>223.79</v>
      </c>
      <c r="G8" s="12">
        <v>1046</v>
      </c>
      <c r="H8" s="12">
        <v>1046</v>
      </c>
      <c r="I8" s="12">
        <v>0</v>
      </c>
      <c r="J8" s="12">
        <v>378</v>
      </c>
      <c r="K8" s="12">
        <v>138</v>
      </c>
      <c r="L8" s="14">
        <v>0.4</v>
      </c>
      <c r="M8" s="15"/>
      <c r="N8" s="15">
        <v>0</v>
      </c>
      <c r="O8" s="15"/>
      <c r="P8" s="15"/>
      <c r="Q8" s="16"/>
    </row>
    <row r="9" spans="1:17" x14ac:dyDescent="0.2">
      <c r="A9" s="10">
        <v>4</v>
      </c>
      <c r="B9" s="17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</row>
    <row r="10" spans="1:17" x14ac:dyDescent="0.2">
      <c r="A10" s="18">
        <v>5</v>
      </c>
      <c r="B10" s="19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</row>
    <row r="11" spans="1:17" x14ac:dyDescent="0.2">
      <c r="A11" s="20"/>
      <c r="B11" s="21" t="s">
        <v>27</v>
      </c>
      <c r="C11" s="22">
        <v>5070</v>
      </c>
      <c r="D11" s="23">
        <v>2113</v>
      </c>
      <c r="E11" s="23">
        <v>4300</v>
      </c>
      <c r="F11" s="24">
        <v>203.5</v>
      </c>
      <c r="G11" s="23">
        <v>2187</v>
      </c>
      <c r="H11" s="23">
        <v>2187</v>
      </c>
      <c r="I11" s="23">
        <v>0</v>
      </c>
      <c r="J11" s="23">
        <v>860</v>
      </c>
      <c r="K11" s="23">
        <v>770</v>
      </c>
      <c r="L11" s="25">
        <v>0.9</v>
      </c>
      <c r="M11" s="26">
        <v>0</v>
      </c>
      <c r="N11" s="26">
        <v>0</v>
      </c>
      <c r="O11" s="26">
        <v>0</v>
      </c>
      <c r="P11" s="26">
        <v>0</v>
      </c>
      <c r="Q11" s="27"/>
    </row>
    <row r="12" spans="1:17" x14ac:dyDescent="0.2">
      <c r="A12" s="28">
        <v>6</v>
      </c>
      <c r="B12" s="29" t="s">
        <v>28</v>
      </c>
      <c r="C12" s="12">
        <v>11000</v>
      </c>
      <c r="D12" s="12">
        <v>4583</v>
      </c>
      <c r="E12" s="12">
        <v>5047</v>
      </c>
      <c r="F12" s="13">
        <v>110.12</v>
      </c>
      <c r="G12" s="12">
        <v>464</v>
      </c>
      <c r="H12" s="12">
        <v>464</v>
      </c>
      <c r="I12" s="12">
        <v>0</v>
      </c>
      <c r="J12" s="12">
        <v>1009</v>
      </c>
      <c r="K12" s="12">
        <v>5953</v>
      </c>
      <c r="L12" s="14">
        <v>5.9</v>
      </c>
      <c r="M12" s="15"/>
      <c r="N12" s="15">
        <v>0</v>
      </c>
      <c r="O12" s="15"/>
      <c r="P12" s="15"/>
      <c r="Q12" s="16"/>
    </row>
    <row r="13" spans="1:17" x14ac:dyDescent="0.2">
      <c r="A13" s="10">
        <v>7</v>
      </c>
      <c r="B13" s="17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</row>
    <row r="14" spans="1:17" x14ac:dyDescent="0.2">
      <c r="A14" s="10">
        <v>8</v>
      </c>
      <c r="B14" s="17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</row>
    <row r="15" spans="1:17" x14ac:dyDescent="0.2">
      <c r="A15" s="10">
        <v>9</v>
      </c>
      <c r="B15" s="17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</row>
    <row r="16" spans="1:17" x14ac:dyDescent="0.2">
      <c r="A16" s="10">
        <v>10</v>
      </c>
      <c r="B16" s="17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</row>
    <row r="17" spans="1:23" x14ac:dyDescent="0.2">
      <c r="A17" s="18">
        <v>11</v>
      </c>
      <c r="B17" s="19" t="s">
        <v>33</v>
      </c>
      <c r="C17" s="12">
        <v>615</v>
      </c>
      <c r="D17" s="12">
        <v>256</v>
      </c>
      <c r="E17" s="12">
        <v>594</v>
      </c>
      <c r="F17" s="13">
        <v>232.03</v>
      </c>
      <c r="G17" s="12">
        <v>338</v>
      </c>
      <c r="H17" s="12">
        <v>338</v>
      </c>
      <c r="I17" s="12">
        <v>0</v>
      </c>
      <c r="J17" s="12">
        <v>119</v>
      </c>
      <c r="K17" s="12">
        <v>21</v>
      </c>
      <c r="L17" s="14">
        <v>0.2</v>
      </c>
      <c r="M17" s="15"/>
      <c r="N17" s="15">
        <v>0</v>
      </c>
      <c r="O17" s="15"/>
      <c r="P17" s="15"/>
      <c r="Q17" s="16"/>
    </row>
    <row r="18" spans="1:23" x14ac:dyDescent="0.2">
      <c r="A18" s="30"/>
      <c r="B18" s="21" t="s">
        <v>34</v>
      </c>
      <c r="C18" s="22">
        <v>11615</v>
      </c>
      <c r="D18" s="22">
        <v>4839</v>
      </c>
      <c r="E18" s="22">
        <v>5641</v>
      </c>
      <c r="F18" s="24">
        <v>116.57</v>
      </c>
      <c r="G18" s="22">
        <v>802</v>
      </c>
      <c r="H18" s="22">
        <v>802</v>
      </c>
      <c r="I18" s="22">
        <v>0</v>
      </c>
      <c r="J18" s="22">
        <v>1128</v>
      </c>
      <c r="K18" s="22">
        <v>5974</v>
      </c>
      <c r="L18" s="31">
        <v>5.3</v>
      </c>
      <c r="M18" s="32">
        <v>0</v>
      </c>
      <c r="N18" s="32">
        <v>0</v>
      </c>
      <c r="O18" s="32">
        <v>0</v>
      </c>
      <c r="P18" s="32">
        <v>0</v>
      </c>
      <c r="Q18" s="33"/>
    </row>
    <row r="19" spans="1:23" ht="55.5" x14ac:dyDescent="0.2">
      <c r="A19" s="34">
        <v>12</v>
      </c>
      <c r="B19" s="35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</row>
    <row r="20" spans="1:23" x14ac:dyDescent="0.2">
      <c r="A20" s="7">
        <v>13</v>
      </c>
      <c r="B20" s="36" t="s">
        <v>36</v>
      </c>
      <c r="C20" s="12">
        <v>825</v>
      </c>
      <c r="D20" s="12">
        <v>344</v>
      </c>
      <c r="E20" s="12">
        <v>537</v>
      </c>
      <c r="F20" s="13">
        <v>156.1</v>
      </c>
      <c r="G20" s="12">
        <v>193</v>
      </c>
      <c r="H20" s="12">
        <v>193</v>
      </c>
      <c r="I20" s="12">
        <v>0</v>
      </c>
      <c r="J20" s="12">
        <v>107</v>
      </c>
      <c r="K20" s="12">
        <v>288</v>
      </c>
      <c r="L20" s="14">
        <v>2.7</v>
      </c>
      <c r="M20" s="15"/>
      <c r="N20" s="15">
        <v>0</v>
      </c>
      <c r="O20" s="15"/>
      <c r="P20" s="15"/>
      <c r="Q20" s="16"/>
    </row>
    <row r="21" spans="1:23" x14ac:dyDescent="0.2">
      <c r="A21" s="37">
        <v>14</v>
      </c>
      <c r="B21" s="19" t="s">
        <v>37</v>
      </c>
      <c r="C21" s="12">
        <v>2463</v>
      </c>
      <c r="D21" s="12">
        <v>1026</v>
      </c>
      <c r="E21" s="12">
        <v>1781</v>
      </c>
      <c r="F21" s="13">
        <v>173.59</v>
      </c>
      <c r="G21" s="12">
        <v>755</v>
      </c>
      <c r="H21" s="12">
        <v>755</v>
      </c>
      <c r="I21" s="12">
        <v>0</v>
      </c>
      <c r="J21" s="12">
        <v>356</v>
      </c>
      <c r="K21" s="12">
        <v>682</v>
      </c>
      <c r="L21" s="14">
        <v>1.9</v>
      </c>
      <c r="M21" s="15">
        <v>1800</v>
      </c>
      <c r="N21" s="15">
        <v>0</v>
      </c>
      <c r="O21" s="15"/>
      <c r="P21" s="15"/>
      <c r="Q21" s="16" t="s">
        <v>112</v>
      </c>
    </row>
    <row r="22" spans="1:23" ht="54" x14ac:dyDescent="0.2">
      <c r="A22" s="30"/>
      <c r="B22" s="21" t="s">
        <v>38</v>
      </c>
      <c r="C22" s="22">
        <v>3288</v>
      </c>
      <c r="D22" s="22">
        <v>1370</v>
      </c>
      <c r="E22" s="22">
        <v>2318</v>
      </c>
      <c r="F22" s="24">
        <v>169.2</v>
      </c>
      <c r="G22" s="22">
        <v>948</v>
      </c>
      <c r="H22" s="22">
        <v>948</v>
      </c>
      <c r="I22" s="22">
        <v>0</v>
      </c>
      <c r="J22" s="22">
        <v>463</v>
      </c>
      <c r="K22" s="22">
        <v>970</v>
      </c>
      <c r="L22" s="31">
        <v>2.1</v>
      </c>
      <c r="M22" s="32">
        <v>1800</v>
      </c>
      <c r="N22" s="32">
        <v>0</v>
      </c>
      <c r="O22" s="32">
        <v>0</v>
      </c>
      <c r="P22" s="32">
        <v>0</v>
      </c>
      <c r="Q22" s="33"/>
    </row>
    <row r="23" spans="1:23" x14ac:dyDescent="0.2">
      <c r="A23" s="34">
        <v>15</v>
      </c>
      <c r="B23" s="29" t="s">
        <v>39</v>
      </c>
      <c r="C23" s="12">
        <v>453</v>
      </c>
      <c r="D23" s="12">
        <v>189</v>
      </c>
      <c r="E23" s="12">
        <v>345</v>
      </c>
      <c r="F23" s="13">
        <v>182.54</v>
      </c>
      <c r="G23" s="12">
        <v>156</v>
      </c>
      <c r="H23" s="12">
        <v>156</v>
      </c>
      <c r="I23" s="12">
        <v>0</v>
      </c>
      <c r="J23" s="12">
        <v>69</v>
      </c>
      <c r="K23" s="12">
        <v>108</v>
      </c>
      <c r="L23" s="14">
        <v>1.6</v>
      </c>
      <c r="M23" s="15"/>
      <c r="N23" s="15">
        <v>0</v>
      </c>
      <c r="O23" s="15"/>
      <c r="P23" s="15"/>
      <c r="Q23" s="16"/>
    </row>
    <row r="24" spans="1:23" x14ac:dyDescent="0.2">
      <c r="A24" s="7">
        <v>16</v>
      </c>
      <c r="B24" s="17" t="s">
        <v>40</v>
      </c>
      <c r="C24" s="12">
        <v>678</v>
      </c>
      <c r="D24" s="12">
        <v>283</v>
      </c>
      <c r="E24" s="12">
        <v>522</v>
      </c>
      <c r="F24" s="13">
        <v>184.45</v>
      </c>
      <c r="G24" s="12">
        <v>239</v>
      </c>
      <c r="H24" s="12">
        <v>239</v>
      </c>
      <c r="I24" s="12">
        <v>0</v>
      </c>
      <c r="J24" s="12">
        <v>104</v>
      </c>
      <c r="K24" s="12">
        <v>156</v>
      </c>
      <c r="L24" s="14">
        <v>1.5</v>
      </c>
      <c r="M24" s="15"/>
      <c r="N24" s="15">
        <v>0</v>
      </c>
      <c r="O24" s="15"/>
      <c r="P24" s="15"/>
      <c r="Q24" s="16"/>
    </row>
    <row r="25" spans="1:23" x14ac:dyDescent="0.2">
      <c r="A25" s="7">
        <v>17</v>
      </c>
      <c r="B25" s="17" t="s">
        <v>41</v>
      </c>
      <c r="C25" s="12">
        <v>1417</v>
      </c>
      <c r="D25" s="12">
        <v>590</v>
      </c>
      <c r="E25" s="12">
        <v>531</v>
      </c>
      <c r="F25" s="13">
        <v>90</v>
      </c>
      <c r="G25" s="12">
        <v>-59</v>
      </c>
      <c r="H25" s="12">
        <v>0</v>
      </c>
      <c r="I25" s="12">
        <v>-59</v>
      </c>
      <c r="J25" s="12">
        <v>106</v>
      </c>
      <c r="K25" s="12">
        <v>886</v>
      </c>
      <c r="L25" s="14">
        <v>8.4</v>
      </c>
      <c r="M25" s="15"/>
      <c r="N25" s="15">
        <v>0</v>
      </c>
      <c r="O25" s="15"/>
      <c r="P25" s="15"/>
      <c r="Q25" s="16"/>
    </row>
    <row r="26" spans="1:23" x14ac:dyDescent="0.2">
      <c r="A26" s="7">
        <v>18</v>
      </c>
      <c r="B26" s="17" t="s">
        <v>42</v>
      </c>
      <c r="C26" s="12">
        <v>999</v>
      </c>
      <c r="D26" s="12">
        <v>416</v>
      </c>
      <c r="E26" s="12">
        <v>396</v>
      </c>
      <c r="F26" s="13">
        <v>95.19</v>
      </c>
      <c r="G26" s="12">
        <v>-20</v>
      </c>
      <c r="H26" s="12">
        <v>0</v>
      </c>
      <c r="I26" s="12">
        <v>-20</v>
      </c>
      <c r="J26" s="12">
        <v>79</v>
      </c>
      <c r="K26" s="12">
        <v>603</v>
      </c>
      <c r="L26" s="14">
        <v>7.6</v>
      </c>
      <c r="M26" s="15"/>
      <c r="N26" s="15">
        <v>0</v>
      </c>
      <c r="O26" s="15"/>
      <c r="P26" s="15"/>
      <c r="Q26" s="16"/>
    </row>
    <row r="27" spans="1:23" x14ac:dyDescent="0.2">
      <c r="A27" s="7">
        <v>19</v>
      </c>
      <c r="B27" s="17" t="s">
        <v>43</v>
      </c>
      <c r="C27" s="12">
        <v>1030</v>
      </c>
      <c r="D27" s="12">
        <v>429</v>
      </c>
      <c r="E27" s="12">
        <v>443</v>
      </c>
      <c r="F27" s="13">
        <v>103.26</v>
      </c>
      <c r="G27" s="12">
        <v>14</v>
      </c>
      <c r="H27" s="12">
        <v>14</v>
      </c>
      <c r="I27" s="12">
        <v>0</v>
      </c>
      <c r="J27" s="12">
        <v>89</v>
      </c>
      <c r="K27" s="12">
        <v>587</v>
      </c>
      <c r="L27" s="14">
        <v>6.6</v>
      </c>
      <c r="M27" s="15"/>
      <c r="N27" s="15">
        <v>0</v>
      </c>
      <c r="O27" s="15"/>
      <c r="P27" s="15"/>
      <c r="Q27" s="16"/>
    </row>
    <row r="28" spans="1:23" x14ac:dyDescent="0.2">
      <c r="A28" s="7">
        <v>20</v>
      </c>
      <c r="B28" s="17" t="s">
        <v>44</v>
      </c>
      <c r="C28" s="12">
        <v>149</v>
      </c>
      <c r="D28" s="12">
        <v>62</v>
      </c>
      <c r="E28" s="12">
        <v>123</v>
      </c>
      <c r="F28" s="13">
        <v>198.39</v>
      </c>
      <c r="G28" s="12">
        <v>61</v>
      </c>
      <c r="H28" s="12">
        <v>61</v>
      </c>
      <c r="I28" s="12">
        <v>0</v>
      </c>
      <c r="J28" s="12">
        <v>25</v>
      </c>
      <c r="K28" s="12">
        <v>26</v>
      </c>
      <c r="L28" s="14">
        <v>1</v>
      </c>
      <c r="M28" s="15"/>
      <c r="N28" s="15">
        <v>0</v>
      </c>
      <c r="O28" s="15"/>
      <c r="P28" s="15"/>
      <c r="Q28" s="16"/>
    </row>
    <row r="29" spans="1:23" x14ac:dyDescent="0.2">
      <c r="A29" s="7">
        <v>21</v>
      </c>
      <c r="B29" s="17" t="s">
        <v>45</v>
      </c>
      <c r="C29" s="12">
        <v>2026</v>
      </c>
      <c r="D29" s="12">
        <v>844</v>
      </c>
      <c r="E29" s="12">
        <v>1018</v>
      </c>
      <c r="F29" s="13">
        <v>120.62</v>
      </c>
      <c r="G29" s="12">
        <v>174</v>
      </c>
      <c r="H29" s="12">
        <v>174</v>
      </c>
      <c r="I29" s="12">
        <v>0</v>
      </c>
      <c r="J29" s="12">
        <v>204</v>
      </c>
      <c r="K29" s="12">
        <v>1008</v>
      </c>
      <c r="L29" s="14">
        <v>4.9000000000000004</v>
      </c>
      <c r="M29" s="15"/>
      <c r="N29" s="15">
        <v>0</v>
      </c>
      <c r="O29" s="15"/>
      <c r="P29" s="15"/>
      <c r="Q29" s="16"/>
    </row>
    <row r="30" spans="1:23" x14ac:dyDescent="0.2">
      <c r="A30" s="7">
        <v>22</v>
      </c>
      <c r="B30" s="17" t="s">
        <v>46</v>
      </c>
      <c r="C30" s="12">
        <v>783</v>
      </c>
      <c r="D30" s="12">
        <v>326</v>
      </c>
      <c r="E30" s="12">
        <v>335</v>
      </c>
      <c r="F30" s="13">
        <v>102.76</v>
      </c>
      <c r="G30" s="12">
        <v>9</v>
      </c>
      <c r="H30" s="12">
        <v>9</v>
      </c>
      <c r="I30" s="12">
        <v>0</v>
      </c>
      <c r="J30" s="12">
        <v>67</v>
      </c>
      <c r="K30" s="12">
        <v>448</v>
      </c>
      <c r="L30" s="14">
        <v>6.7</v>
      </c>
      <c r="M30" s="15"/>
      <c r="N30" s="15">
        <v>0</v>
      </c>
      <c r="O30" s="15"/>
      <c r="P30" s="15"/>
      <c r="Q30" s="16"/>
    </row>
    <row r="31" spans="1:23" x14ac:dyDescent="0.2">
      <c r="A31" s="7">
        <v>23</v>
      </c>
      <c r="B31" s="17" t="s">
        <v>47</v>
      </c>
      <c r="C31" s="12">
        <v>289</v>
      </c>
      <c r="D31" s="12">
        <v>120</v>
      </c>
      <c r="E31" s="12">
        <v>209</v>
      </c>
      <c r="F31" s="13">
        <v>174.17</v>
      </c>
      <c r="G31" s="12">
        <v>89</v>
      </c>
      <c r="H31" s="12">
        <v>89</v>
      </c>
      <c r="I31" s="12">
        <v>0</v>
      </c>
      <c r="J31" s="12">
        <v>42</v>
      </c>
      <c r="K31" s="12">
        <v>80</v>
      </c>
      <c r="L31" s="14">
        <v>1.9</v>
      </c>
      <c r="M31" s="15"/>
      <c r="N31" s="15">
        <v>0</v>
      </c>
      <c r="O31" s="15"/>
      <c r="P31" s="15"/>
      <c r="Q31" s="16"/>
    </row>
    <row r="32" spans="1:23" ht="29.25" customHeight="1" x14ac:dyDescent="0.2">
      <c r="A32" s="7">
        <v>24</v>
      </c>
      <c r="B32" s="17" t="s">
        <v>48</v>
      </c>
      <c r="C32" s="12">
        <v>731</v>
      </c>
      <c r="D32" s="12">
        <v>305</v>
      </c>
      <c r="E32" s="12">
        <v>372</v>
      </c>
      <c r="F32" s="13">
        <v>121.97</v>
      </c>
      <c r="G32" s="12">
        <v>67</v>
      </c>
      <c r="H32" s="12">
        <v>67</v>
      </c>
      <c r="I32" s="12">
        <v>0</v>
      </c>
      <c r="J32" s="12">
        <v>74</v>
      </c>
      <c r="K32" s="12">
        <v>359</v>
      </c>
      <c r="L32" s="14">
        <v>4.9000000000000004</v>
      </c>
      <c r="M32" s="38"/>
      <c r="N32" s="15">
        <v>0</v>
      </c>
      <c r="O32" s="15"/>
      <c r="P32" s="15"/>
      <c r="Q32" s="39"/>
      <c r="R32" s="40"/>
      <c r="S32" s="40"/>
      <c r="T32" s="40"/>
      <c r="U32" s="40"/>
      <c r="V32" s="40"/>
      <c r="W32" s="40"/>
    </row>
    <row r="33" spans="1:17" x14ac:dyDescent="0.2">
      <c r="A33" s="7">
        <v>25</v>
      </c>
      <c r="B33" s="17" t="s">
        <v>49</v>
      </c>
      <c r="C33" s="12">
        <v>516</v>
      </c>
      <c r="D33" s="12">
        <v>215</v>
      </c>
      <c r="E33" s="12">
        <v>330</v>
      </c>
      <c r="F33" s="13">
        <v>153.49</v>
      </c>
      <c r="G33" s="12">
        <v>115</v>
      </c>
      <c r="H33" s="12">
        <v>115</v>
      </c>
      <c r="I33" s="12">
        <v>0</v>
      </c>
      <c r="J33" s="12">
        <v>66</v>
      </c>
      <c r="K33" s="12">
        <v>186</v>
      </c>
      <c r="L33" s="14">
        <v>2.8</v>
      </c>
      <c r="M33" s="15"/>
      <c r="N33" s="15">
        <v>0</v>
      </c>
      <c r="O33" s="15"/>
      <c r="P33" s="15"/>
      <c r="Q33" s="16"/>
    </row>
    <row r="34" spans="1:17" x14ac:dyDescent="0.2">
      <c r="A34" s="7">
        <v>26</v>
      </c>
      <c r="B34" s="17" t="s">
        <v>50</v>
      </c>
      <c r="C34" s="12">
        <v>717</v>
      </c>
      <c r="D34" s="12">
        <v>299</v>
      </c>
      <c r="E34" s="12">
        <v>645</v>
      </c>
      <c r="F34" s="13">
        <v>215.72</v>
      </c>
      <c r="G34" s="12">
        <v>346</v>
      </c>
      <c r="H34" s="12">
        <v>346</v>
      </c>
      <c r="I34" s="12">
        <v>0</v>
      </c>
      <c r="J34" s="12">
        <v>129</v>
      </c>
      <c r="K34" s="12">
        <v>72</v>
      </c>
      <c r="L34" s="14">
        <v>0.6</v>
      </c>
      <c r="M34" s="15"/>
      <c r="N34" s="15">
        <v>0</v>
      </c>
      <c r="O34" s="15"/>
      <c r="P34" s="15"/>
      <c r="Q34" s="16"/>
    </row>
    <row r="35" spans="1:17" x14ac:dyDescent="0.2">
      <c r="A35" s="7">
        <v>27</v>
      </c>
      <c r="B35" s="17" t="s">
        <v>51</v>
      </c>
      <c r="C35" s="12">
        <v>874</v>
      </c>
      <c r="D35" s="12">
        <v>364</v>
      </c>
      <c r="E35" s="12">
        <v>1051</v>
      </c>
      <c r="F35" s="13">
        <v>288.74</v>
      </c>
      <c r="G35" s="12">
        <v>687</v>
      </c>
      <c r="H35" s="12">
        <v>687</v>
      </c>
      <c r="I35" s="12">
        <v>0</v>
      </c>
      <c r="J35" s="12">
        <v>210</v>
      </c>
      <c r="K35" s="12">
        <v>-177</v>
      </c>
      <c r="L35" s="14">
        <v>-0.8</v>
      </c>
      <c r="M35" s="15"/>
      <c r="N35" s="15">
        <v>0</v>
      </c>
      <c r="O35" s="15"/>
      <c r="P35" s="15"/>
      <c r="Q35" s="16"/>
    </row>
    <row r="36" spans="1:17" x14ac:dyDescent="0.2">
      <c r="A36" s="7">
        <v>28</v>
      </c>
      <c r="B36" s="17" t="s">
        <v>52</v>
      </c>
      <c r="C36" s="12">
        <v>850</v>
      </c>
      <c r="D36" s="12">
        <v>354</v>
      </c>
      <c r="E36" s="12">
        <v>782</v>
      </c>
      <c r="F36" s="13">
        <v>220.9</v>
      </c>
      <c r="G36" s="12">
        <v>428</v>
      </c>
      <c r="H36" s="12">
        <v>428</v>
      </c>
      <c r="I36" s="12">
        <v>0</v>
      </c>
      <c r="J36" s="12">
        <v>156</v>
      </c>
      <c r="K36" s="12">
        <v>68</v>
      </c>
      <c r="L36" s="14">
        <v>0.4</v>
      </c>
      <c r="M36" s="15"/>
      <c r="N36" s="15">
        <v>0</v>
      </c>
      <c r="O36" s="15"/>
      <c r="P36" s="15"/>
      <c r="Q36" s="16"/>
    </row>
    <row r="37" spans="1:17" x14ac:dyDescent="0.2">
      <c r="A37" s="7">
        <v>29</v>
      </c>
      <c r="B37" s="17" t="s">
        <v>53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</row>
    <row r="38" spans="1:17" x14ac:dyDescent="0.2">
      <c r="A38" s="7">
        <v>30</v>
      </c>
      <c r="B38" s="17" t="s">
        <v>54</v>
      </c>
      <c r="C38" s="12">
        <v>763</v>
      </c>
      <c r="D38" s="12">
        <v>318</v>
      </c>
      <c r="E38" s="12">
        <v>336</v>
      </c>
      <c r="F38" s="13">
        <v>105.66</v>
      </c>
      <c r="G38" s="12">
        <v>18</v>
      </c>
      <c r="H38" s="12">
        <v>18</v>
      </c>
      <c r="I38" s="12">
        <v>0</v>
      </c>
      <c r="J38" s="12">
        <v>67</v>
      </c>
      <c r="K38" s="12">
        <v>427</v>
      </c>
      <c r="L38" s="14">
        <v>6.4</v>
      </c>
      <c r="M38" s="15"/>
      <c r="N38" s="15">
        <v>0</v>
      </c>
      <c r="O38" s="15"/>
      <c r="P38" s="15"/>
      <c r="Q38" s="16"/>
    </row>
    <row r="39" spans="1:17" x14ac:dyDescent="0.2">
      <c r="A39" s="7">
        <v>31</v>
      </c>
      <c r="B39" s="17" t="s">
        <v>55</v>
      </c>
      <c r="C39" s="12">
        <v>3066</v>
      </c>
      <c r="D39" s="12">
        <v>1278</v>
      </c>
      <c r="E39" s="12">
        <v>3040</v>
      </c>
      <c r="F39" s="13">
        <v>237.87</v>
      </c>
      <c r="G39" s="12">
        <v>1762</v>
      </c>
      <c r="H39" s="12">
        <v>1762</v>
      </c>
      <c r="I39" s="12">
        <v>0</v>
      </c>
      <c r="J39" s="12">
        <v>608</v>
      </c>
      <c r="K39" s="12">
        <v>26</v>
      </c>
      <c r="L39" s="14">
        <v>0</v>
      </c>
      <c r="M39" s="15"/>
      <c r="N39" s="15">
        <v>0</v>
      </c>
      <c r="O39" s="15"/>
      <c r="P39" s="15"/>
      <c r="Q39" s="16"/>
    </row>
    <row r="40" spans="1:17" x14ac:dyDescent="0.2">
      <c r="A40" s="7">
        <v>32</v>
      </c>
      <c r="B40" s="17" t="s">
        <v>56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</row>
    <row r="41" spans="1:17" ht="55.5" x14ac:dyDescent="0.2">
      <c r="A41" s="7">
        <v>33</v>
      </c>
      <c r="B41" s="17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</row>
    <row r="42" spans="1:17" ht="55.5" x14ac:dyDescent="0.2">
      <c r="A42" s="7">
        <v>34</v>
      </c>
      <c r="B42" s="17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</row>
    <row r="43" spans="1:17" ht="55.5" x14ac:dyDescent="0.2">
      <c r="A43" s="7">
        <v>35</v>
      </c>
      <c r="B43" s="41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</row>
    <row r="44" spans="1:17" x14ac:dyDescent="0.2">
      <c r="A44" s="37">
        <v>36</v>
      </c>
      <c r="B44" s="41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</row>
    <row r="45" spans="1:17" ht="54" x14ac:dyDescent="0.2">
      <c r="A45" s="30"/>
      <c r="B45" s="21" t="s">
        <v>61</v>
      </c>
      <c r="C45" s="22">
        <v>15341</v>
      </c>
      <c r="D45" s="22">
        <v>6392</v>
      </c>
      <c r="E45" s="22">
        <v>10478</v>
      </c>
      <c r="F45" s="24">
        <v>163.92</v>
      </c>
      <c r="G45" s="22">
        <v>4086</v>
      </c>
      <c r="H45" s="22">
        <v>4165</v>
      </c>
      <c r="I45" s="22">
        <v>-79</v>
      </c>
      <c r="J45" s="22">
        <v>2095</v>
      </c>
      <c r="K45" s="22">
        <v>4863</v>
      </c>
      <c r="L45" s="31">
        <v>2.2999999999999998</v>
      </c>
      <c r="M45" s="32">
        <v>0</v>
      </c>
      <c r="N45" s="32">
        <v>0</v>
      </c>
      <c r="O45" s="32">
        <v>0</v>
      </c>
      <c r="P45" s="32">
        <v>0</v>
      </c>
      <c r="Q45" s="33"/>
    </row>
    <row r="46" spans="1:17" x14ac:dyDescent="0.2">
      <c r="A46" s="30"/>
      <c r="B46" s="21" t="s">
        <v>62</v>
      </c>
      <c r="C46" s="22">
        <v>35314</v>
      </c>
      <c r="D46" s="22">
        <v>14714</v>
      </c>
      <c r="E46" s="22">
        <v>22737</v>
      </c>
      <c r="F46" s="24">
        <v>154.53</v>
      </c>
      <c r="G46" s="22">
        <v>8023</v>
      </c>
      <c r="H46" s="22">
        <v>8102</v>
      </c>
      <c r="I46" s="22">
        <v>-79</v>
      </c>
      <c r="J46" s="22">
        <v>4546</v>
      </c>
      <c r="K46" s="22">
        <v>12577</v>
      </c>
      <c r="L46" s="31">
        <v>2.8</v>
      </c>
      <c r="M46" s="32">
        <v>1800</v>
      </c>
      <c r="N46" s="32">
        <v>0</v>
      </c>
      <c r="O46" s="32">
        <v>0</v>
      </c>
      <c r="P46" s="32">
        <v>0</v>
      </c>
      <c r="Q46" s="33"/>
    </row>
    <row r="47" spans="1:17" x14ac:dyDescent="0.2">
      <c r="A47" s="34">
        <v>37</v>
      </c>
      <c r="B47" s="29" t="s">
        <v>63</v>
      </c>
      <c r="C47" s="12">
        <v>1347</v>
      </c>
      <c r="D47" s="12">
        <v>561</v>
      </c>
      <c r="E47" s="12">
        <v>760</v>
      </c>
      <c r="F47" s="13">
        <v>135.47</v>
      </c>
      <c r="G47" s="12">
        <v>199</v>
      </c>
      <c r="H47" s="12">
        <v>199</v>
      </c>
      <c r="I47" s="12">
        <v>0</v>
      </c>
      <c r="J47" s="12">
        <v>152</v>
      </c>
      <c r="K47" s="12">
        <v>587</v>
      </c>
      <c r="L47" s="14">
        <v>3.9</v>
      </c>
      <c r="M47" s="15"/>
      <c r="N47" s="15">
        <v>0</v>
      </c>
      <c r="O47" s="15"/>
      <c r="P47" s="15"/>
      <c r="Q47" s="16"/>
    </row>
    <row r="48" spans="1:17" x14ac:dyDescent="0.2">
      <c r="A48" s="7">
        <v>38</v>
      </c>
      <c r="B48" s="17" t="s">
        <v>64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</row>
    <row r="49" spans="1:17" x14ac:dyDescent="0.2">
      <c r="A49" s="7">
        <v>39</v>
      </c>
      <c r="B49" s="17" t="s">
        <v>65</v>
      </c>
      <c r="C49" s="12">
        <v>199</v>
      </c>
      <c r="D49" s="12">
        <v>83</v>
      </c>
      <c r="E49" s="12">
        <v>145</v>
      </c>
      <c r="F49" s="13">
        <v>174.7</v>
      </c>
      <c r="G49" s="12">
        <v>62</v>
      </c>
      <c r="H49" s="12">
        <v>62</v>
      </c>
      <c r="I49" s="12">
        <v>0</v>
      </c>
      <c r="J49" s="12">
        <v>29</v>
      </c>
      <c r="K49" s="12">
        <v>54</v>
      </c>
      <c r="L49" s="14">
        <v>1.9</v>
      </c>
      <c r="M49" s="15">
        <v>200</v>
      </c>
      <c r="N49" s="15">
        <v>0</v>
      </c>
      <c r="O49" s="15"/>
      <c r="P49" s="15"/>
      <c r="Q49" s="16" t="s">
        <v>66</v>
      </c>
    </row>
    <row r="50" spans="1:17" x14ac:dyDescent="0.2">
      <c r="A50" s="7">
        <v>40</v>
      </c>
      <c r="B50" s="17" t="s">
        <v>67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</row>
    <row r="51" spans="1:17" ht="54" x14ac:dyDescent="0.2">
      <c r="A51" s="30"/>
      <c r="B51" s="21" t="s">
        <v>68</v>
      </c>
      <c r="C51" s="22">
        <v>1546</v>
      </c>
      <c r="D51" s="22">
        <v>644</v>
      </c>
      <c r="E51" s="22">
        <v>905</v>
      </c>
      <c r="F51" s="24">
        <v>140.53</v>
      </c>
      <c r="G51" s="22">
        <v>261</v>
      </c>
      <c r="H51" s="22">
        <v>261</v>
      </c>
      <c r="I51" s="22">
        <v>0</v>
      </c>
      <c r="J51" s="22">
        <v>181</v>
      </c>
      <c r="K51" s="22">
        <v>641</v>
      </c>
      <c r="L51" s="31">
        <v>3.5</v>
      </c>
      <c r="M51" s="32">
        <v>200</v>
      </c>
      <c r="N51" s="32">
        <v>0</v>
      </c>
      <c r="O51" s="32">
        <v>0</v>
      </c>
      <c r="P51" s="32">
        <v>0</v>
      </c>
      <c r="Q51" s="33"/>
    </row>
    <row r="52" spans="1:17" x14ac:dyDescent="0.2">
      <c r="A52" s="34">
        <v>41</v>
      </c>
      <c r="B52" s="29" t="s">
        <v>69</v>
      </c>
      <c r="C52" s="12">
        <v>105</v>
      </c>
      <c r="D52" s="12">
        <v>44</v>
      </c>
      <c r="E52" s="12">
        <v>69</v>
      </c>
      <c r="F52" s="13">
        <v>156.82</v>
      </c>
      <c r="G52" s="12">
        <v>25</v>
      </c>
      <c r="H52" s="12">
        <v>25</v>
      </c>
      <c r="I52" s="12">
        <v>0</v>
      </c>
      <c r="J52" s="12">
        <v>14</v>
      </c>
      <c r="K52" s="12">
        <v>36</v>
      </c>
      <c r="L52" s="14">
        <v>2.6</v>
      </c>
      <c r="M52" s="15"/>
      <c r="N52" s="15">
        <v>0</v>
      </c>
      <c r="O52" s="15"/>
      <c r="P52" s="15"/>
      <c r="Q52" s="16"/>
    </row>
    <row r="53" spans="1:17" x14ac:dyDescent="0.2">
      <c r="A53" s="7">
        <v>42</v>
      </c>
      <c r="B53" s="17" t="s">
        <v>70</v>
      </c>
      <c r="C53" s="12">
        <v>659</v>
      </c>
      <c r="D53" s="12">
        <v>275</v>
      </c>
      <c r="E53" s="12">
        <v>655</v>
      </c>
      <c r="F53" s="13">
        <v>238.18</v>
      </c>
      <c r="G53" s="12">
        <v>380</v>
      </c>
      <c r="H53" s="12">
        <v>380</v>
      </c>
      <c r="I53" s="12">
        <v>0</v>
      </c>
      <c r="J53" s="12">
        <v>131</v>
      </c>
      <c r="K53" s="12">
        <v>4</v>
      </c>
      <c r="L53" s="14">
        <v>0</v>
      </c>
      <c r="M53" s="15">
        <v>600</v>
      </c>
      <c r="N53" s="15">
        <v>0</v>
      </c>
      <c r="O53" s="15"/>
      <c r="P53" s="15"/>
      <c r="Q53" s="7" t="s">
        <v>71</v>
      </c>
    </row>
    <row r="54" spans="1:17" x14ac:dyDescent="0.2">
      <c r="A54" s="7">
        <v>43</v>
      </c>
      <c r="B54" s="17" t="s">
        <v>72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</row>
    <row r="55" spans="1:17" x14ac:dyDescent="0.2">
      <c r="A55" s="7">
        <v>44</v>
      </c>
      <c r="B55" s="17" t="s">
        <v>73</v>
      </c>
      <c r="C55" s="12">
        <v>171</v>
      </c>
      <c r="D55" s="12">
        <v>71</v>
      </c>
      <c r="E55" s="12">
        <v>0</v>
      </c>
      <c r="F55" s="13">
        <v>0</v>
      </c>
      <c r="G55" s="12">
        <v>-71</v>
      </c>
      <c r="H55" s="12">
        <v>0</v>
      </c>
      <c r="I55" s="12">
        <v>-71</v>
      </c>
      <c r="J55" s="12">
        <v>0</v>
      </c>
      <c r="K55" s="12">
        <v>171</v>
      </c>
      <c r="L55" s="14">
        <v>0</v>
      </c>
      <c r="M55" s="15"/>
      <c r="N55" s="15">
        <v>0</v>
      </c>
      <c r="O55" s="15"/>
      <c r="P55" s="15"/>
      <c r="Q55" s="16"/>
    </row>
    <row r="56" spans="1:17" x14ac:dyDescent="0.2">
      <c r="A56" s="7">
        <v>45</v>
      </c>
      <c r="B56" s="17" t="s">
        <v>74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</row>
    <row r="57" spans="1:17" x14ac:dyDescent="0.2">
      <c r="A57" s="7">
        <v>46</v>
      </c>
      <c r="B57" s="17" t="s">
        <v>75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</row>
    <row r="58" spans="1:17" x14ac:dyDescent="0.2">
      <c r="A58" s="7">
        <v>47</v>
      </c>
      <c r="B58" s="17" t="s">
        <v>76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</row>
    <row r="59" spans="1:17" x14ac:dyDescent="0.2">
      <c r="A59" s="7">
        <v>48</v>
      </c>
      <c r="B59" s="17" t="s">
        <v>77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</row>
    <row r="60" spans="1:17" x14ac:dyDescent="0.2">
      <c r="A60" s="7">
        <v>49</v>
      </c>
      <c r="B60" s="17" t="s">
        <v>78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</row>
    <row r="61" spans="1:17" ht="28.5" x14ac:dyDescent="0.2">
      <c r="A61" s="7">
        <v>50</v>
      </c>
      <c r="B61" s="17" t="s">
        <v>79</v>
      </c>
      <c r="C61" s="12">
        <v>469</v>
      </c>
      <c r="D61" s="12">
        <v>195</v>
      </c>
      <c r="E61" s="12">
        <v>185</v>
      </c>
      <c r="F61" s="13">
        <v>94.87</v>
      </c>
      <c r="G61" s="12">
        <v>-10</v>
      </c>
      <c r="H61" s="12">
        <v>0</v>
      </c>
      <c r="I61" s="12">
        <v>-10</v>
      </c>
      <c r="J61" s="12">
        <v>37</v>
      </c>
      <c r="K61" s="12">
        <v>284</v>
      </c>
      <c r="L61" s="14">
        <v>7.7</v>
      </c>
      <c r="M61" s="15"/>
      <c r="N61" s="15">
        <v>0</v>
      </c>
      <c r="O61" s="15"/>
      <c r="P61" s="15"/>
      <c r="Q61" s="42"/>
    </row>
    <row r="62" spans="1:17" x14ac:dyDescent="0.2">
      <c r="A62" s="7">
        <v>51</v>
      </c>
      <c r="B62" s="17" t="s">
        <v>80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</row>
    <row r="63" spans="1:17" x14ac:dyDescent="0.2">
      <c r="A63" s="7">
        <v>52</v>
      </c>
      <c r="B63" s="17" t="s">
        <v>81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</row>
    <row r="64" spans="1:17" x14ac:dyDescent="0.2">
      <c r="A64" s="7">
        <v>53</v>
      </c>
      <c r="B64" s="17" t="s">
        <v>82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</row>
    <row r="65" spans="1:17" x14ac:dyDescent="0.2">
      <c r="A65" s="7">
        <v>54</v>
      </c>
      <c r="B65" s="17" t="s">
        <v>83</v>
      </c>
      <c r="C65" s="12">
        <v>108</v>
      </c>
      <c r="D65" s="12">
        <v>45</v>
      </c>
      <c r="E65" s="12">
        <v>11</v>
      </c>
      <c r="F65" s="13">
        <v>24.44</v>
      </c>
      <c r="G65" s="12">
        <v>-34</v>
      </c>
      <c r="H65" s="12">
        <v>0</v>
      </c>
      <c r="I65" s="12">
        <v>-34</v>
      </c>
      <c r="J65" s="12">
        <v>2</v>
      </c>
      <c r="K65" s="12">
        <v>97</v>
      </c>
      <c r="L65" s="14">
        <v>48.5</v>
      </c>
      <c r="M65" s="15"/>
      <c r="N65" s="15">
        <v>0</v>
      </c>
      <c r="O65" s="15"/>
      <c r="P65" s="15"/>
      <c r="Q65" s="16"/>
    </row>
    <row r="66" spans="1:17" x14ac:dyDescent="0.2">
      <c r="A66" s="7">
        <v>55</v>
      </c>
      <c r="B66" s="17" t="s">
        <v>84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</row>
    <row r="67" spans="1:17" x14ac:dyDescent="0.2">
      <c r="A67" s="7">
        <v>56</v>
      </c>
      <c r="B67" s="17" t="s">
        <v>85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</row>
    <row r="68" spans="1:17" x14ac:dyDescent="0.2">
      <c r="A68" s="7">
        <v>57</v>
      </c>
      <c r="B68" s="17" t="s">
        <v>86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</row>
    <row r="69" spans="1:17" x14ac:dyDescent="0.2">
      <c r="A69" s="7">
        <v>58</v>
      </c>
      <c r="B69" s="17" t="s">
        <v>87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</row>
    <row r="70" spans="1:17" x14ac:dyDescent="0.2">
      <c r="A70" s="7">
        <v>59</v>
      </c>
      <c r="B70" s="17" t="s">
        <v>88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</row>
    <row r="71" spans="1:17" x14ac:dyDescent="0.2">
      <c r="A71" s="7">
        <v>60</v>
      </c>
      <c r="B71" s="17" t="s">
        <v>89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</row>
    <row r="72" spans="1:17" x14ac:dyDescent="0.2">
      <c r="A72" s="7">
        <v>61</v>
      </c>
      <c r="B72" s="17" t="s">
        <v>90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</row>
    <row r="73" spans="1:17" x14ac:dyDescent="0.2">
      <c r="A73" s="7">
        <v>62</v>
      </c>
      <c r="B73" s="17" t="s">
        <v>91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</row>
    <row r="74" spans="1:17" x14ac:dyDescent="0.2">
      <c r="A74" s="7">
        <v>63</v>
      </c>
      <c r="B74" s="17" t="s">
        <v>92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</row>
    <row r="75" spans="1:17" x14ac:dyDescent="0.2">
      <c r="A75" s="7">
        <v>64</v>
      </c>
      <c r="B75" s="43" t="s">
        <v>93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</row>
    <row r="76" spans="1:17" x14ac:dyDescent="0.2">
      <c r="A76" s="7">
        <v>65</v>
      </c>
      <c r="B76" s="43" t="s">
        <v>94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</row>
    <row r="77" spans="1:17" x14ac:dyDescent="0.2">
      <c r="A77" s="7">
        <v>66</v>
      </c>
      <c r="B77" s="43" t="s">
        <v>95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</row>
    <row r="78" spans="1:17" x14ac:dyDescent="0.2">
      <c r="A78" s="7">
        <v>67</v>
      </c>
      <c r="B78" s="43" t="s">
        <v>96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</row>
    <row r="79" spans="1:17" x14ac:dyDescent="0.2">
      <c r="A79" s="7">
        <v>68</v>
      </c>
      <c r="B79" s="43" t="s">
        <v>97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</row>
    <row r="80" spans="1:17" x14ac:dyDescent="0.2">
      <c r="A80" s="7">
        <v>69</v>
      </c>
      <c r="B80" s="43" t="s">
        <v>98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</row>
    <row r="81" spans="1:17" x14ac:dyDescent="0.2">
      <c r="A81" s="7">
        <v>70</v>
      </c>
      <c r="B81" s="17" t="s">
        <v>99</v>
      </c>
      <c r="C81" s="12">
        <v>2316</v>
      </c>
      <c r="D81" s="12">
        <v>965</v>
      </c>
      <c r="E81" s="12">
        <v>1764</v>
      </c>
      <c r="F81" s="13">
        <v>182.8</v>
      </c>
      <c r="G81" s="12">
        <v>799</v>
      </c>
      <c r="H81" s="12">
        <v>799</v>
      </c>
      <c r="I81" s="12">
        <v>0</v>
      </c>
      <c r="J81" s="12">
        <v>353</v>
      </c>
      <c r="K81" s="12">
        <v>552</v>
      </c>
      <c r="L81" s="14">
        <v>1.6</v>
      </c>
      <c r="M81" s="15"/>
      <c r="N81" s="15">
        <v>0</v>
      </c>
      <c r="O81" s="15"/>
      <c r="P81" s="15"/>
      <c r="Q81" s="16"/>
    </row>
    <row r="82" spans="1:17" x14ac:dyDescent="0.2">
      <c r="A82" s="7">
        <v>71</v>
      </c>
      <c r="B82" s="17" t="s">
        <v>100</v>
      </c>
      <c r="C82" s="12">
        <v>1233</v>
      </c>
      <c r="D82" s="12">
        <v>514</v>
      </c>
      <c r="E82" s="12">
        <v>1575</v>
      </c>
      <c r="F82" s="13">
        <v>306.42</v>
      </c>
      <c r="G82" s="12">
        <v>1061</v>
      </c>
      <c r="H82" s="12">
        <v>1061</v>
      </c>
      <c r="I82" s="12">
        <v>0</v>
      </c>
      <c r="J82" s="12">
        <v>315</v>
      </c>
      <c r="K82" s="12">
        <v>-342</v>
      </c>
      <c r="L82" s="14">
        <v>-1.1000000000000001</v>
      </c>
      <c r="M82" s="15"/>
      <c r="N82" s="15">
        <v>0</v>
      </c>
      <c r="O82" s="15"/>
      <c r="P82" s="15"/>
      <c r="Q82" s="16"/>
    </row>
    <row r="83" spans="1:17" x14ac:dyDescent="0.2">
      <c r="A83" s="7">
        <v>72</v>
      </c>
      <c r="B83" s="17" t="s">
        <v>101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</row>
    <row r="84" spans="1:17" x14ac:dyDescent="0.2">
      <c r="A84" s="7">
        <v>73</v>
      </c>
      <c r="B84" s="17" t="s">
        <v>102</v>
      </c>
      <c r="C84" s="12">
        <v>112</v>
      </c>
      <c r="D84" s="12">
        <v>47</v>
      </c>
      <c r="E84" s="12">
        <v>0</v>
      </c>
      <c r="F84" s="13">
        <v>0</v>
      </c>
      <c r="G84" s="12">
        <v>-47</v>
      </c>
      <c r="H84" s="12">
        <v>0</v>
      </c>
      <c r="I84" s="12">
        <v>-47</v>
      </c>
      <c r="J84" s="12">
        <v>0</v>
      </c>
      <c r="K84" s="12">
        <v>112</v>
      </c>
      <c r="L84" s="14">
        <v>0</v>
      </c>
      <c r="M84" s="15"/>
      <c r="N84" s="15">
        <v>0</v>
      </c>
      <c r="O84" s="15"/>
      <c r="P84" s="15"/>
      <c r="Q84" s="16"/>
    </row>
    <row r="85" spans="1:17" x14ac:dyDescent="0.2">
      <c r="A85" s="7">
        <v>74</v>
      </c>
      <c r="B85" s="17" t="s">
        <v>103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</row>
    <row r="86" spans="1:17" x14ac:dyDescent="0.2">
      <c r="A86" s="7">
        <v>75</v>
      </c>
      <c r="B86" s="17" t="s">
        <v>104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</row>
    <row r="87" spans="1:17" x14ac:dyDescent="0.2">
      <c r="A87" s="7">
        <v>76</v>
      </c>
      <c r="B87" s="17" t="s">
        <v>105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</row>
    <row r="88" spans="1:17" x14ac:dyDescent="0.2">
      <c r="A88" s="30"/>
      <c r="B88" s="44" t="s">
        <v>106</v>
      </c>
      <c r="C88" s="22">
        <v>5173</v>
      </c>
      <c r="D88" s="22">
        <v>2156</v>
      </c>
      <c r="E88" s="22">
        <v>4259</v>
      </c>
      <c r="F88" s="24">
        <v>197.54</v>
      </c>
      <c r="G88" s="22">
        <v>2103</v>
      </c>
      <c r="H88" s="22">
        <v>2265</v>
      </c>
      <c r="I88" s="22">
        <v>-162</v>
      </c>
      <c r="J88" s="22">
        <v>852</v>
      </c>
      <c r="K88" s="22">
        <v>914</v>
      </c>
      <c r="L88" s="31">
        <v>1.1000000000000001</v>
      </c>
      <c r="M88" s="32">
        <v>600</v>
      </c>
      <c r="N88" s="32">
        <v>0</v>
      </c>
      <c r="O88" s="32">
        <v>0</v>
      </c>
      <c r="P88" s="32">
        <v>0</v>
      </c>
      <c r="Q88" s="33"/>
    </row>
    <row r="89" spans="1:17" x14ac:dyDescent="0.2">
      <c r="A89" s="30"/>
      <c r="B89" s="44" t="s">
        <v>107</v>
      </c>
      <c r="C89" s="22">
        <v>42033</v>
      </c>
      <c r="D89" s="22">
        <v>17514</v>
      </c>
      <c r="E89" s="22">
        <v>27901</v>
      </c>
      <c r="F89" s="24">
        <v>159.31</v>
      </c>
      <c r="G89" s="22">
        <v>10387</v>
      </c>
      <c r="H89" s="22">
        <v>10628</v>
      </c>
      <c r="I89" s="22">
        <v>-241</v>
      </c>
      <c r="J89" s="22">
        <v>5579</v>
      </c>
      <c r="K89" s="22">
        <v>14132</v>
      </c>
      <c r="L89" s="31">
        <v>2.5</v>
      </c>
      <c r="M89" s="32">
        <v>2600</v>
      </c>
      <c r="N89" s="32">
        <v>0</v>
      </c>
      <c r="O89" s="32">
        <v>0</v>
      </c>
      <c r="P89" s="32">
        <v>0</v>
      </c>
      <c r="Q89" s="33"/>
    </row>
    <row r="90" spans="1:17" ht="83.25" x14ac:dyDescent="0.2">
      <c r="A90" s="45"/>
      <c r="B90" s="46" t="s">
        <v>108</v>
      </c>
      <c r="C90" s="12">
        <v>704</v>
      </c>
      <c r="D90" s="12">
        <v>293</v>
      </c>
      <c r="E90" s="47">
        <v>164</v>
      </c>
      <c r="F90" s="13" t="s">
        <v>109</v>
      </c>
      <c r="G90" s="12">
        <v>-129</v>
      </c>
      <c r="H90" s="12">
        <v>0</v>
      </c>
      <c r="I90" s="12">
        <v>-129</v>
      </c>
      <c r="J90" s="12">
        <v>33</v>
      </c>
      <c r="K90" s="12">
        <v>540</v>
      </c>
      <c r="L90" s="14">
        <v>16.399999999999999</v>
      </c>
      <c r="M90" s="15"/>
      <c r="N90" s="15">
        <v>0</v>
      </c>
      <c r="O90" s="15"/>
      <c r="P90" s="15"/>
      <c r="Q90" s="16"/>
    </row>
    <row r="91" spans="1:17" x14ac:dyDescent="0.2">
      <c r="A91" s="48"/>
      <c r="B91" s="44" t="s">
        <v>110</v>
      </c>
      <c r="C91" s="22">
        <v>42737</v>
      </c>
      <c r="D91" s="22">
        <v>17807</v>
      </c>
      <c r="E91" s="22">
        <v>28065</v>
      </c>
      <c r="F91" s="24">
        <v>157.61000000000001</v>
      </c>
      <c r="G91" s="22">
        <v>10258</v>
      </c>
      <c r="H91" s="22">
        <v>10628</v>
      </c>
      <c r="I91" s="22">
        <v>-370</v>
      </c>
      <c r="J91" s="22">
        <v>5612</v>
      </c>
      <c r="K91" s="22">
        <v>14672</v>
      </c>
      <c r="L91" s="31">
        <v>2.6</v>
      </c>
      <c r="M91" s="32">
        <v>2600</v>
      </c>
      <c r="N91" s="32">
        <v>0</v>
      </c>
      <c r="O91" s="32">
        <v>0</v>
      </c>
      <c r="P91" s="32">
        <v>0</v>
      </c>
      <c r="Q91" s="33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2026-06-24T07:44:05Z</dcterms:created>
  <dcterms:modified xsi:type="dcterms:W3CDTF">2026-07-02T08:24:01Z</dcterms:modified>
</cp:coreProperties>
</file>