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с_и_иными_целями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Анализ_с_и_иными_целями!$A:$B</definedName>
    <definedName name="_xlnm.Print_Area" localSheetId="0">Анализ_с_и_иными_целями!$A$1:$BK$94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<sst xmlns="http://schemas.openxmlformats.org/spreadsheetml/2006/main" count="186" uniqueCount="120">
  <si>
    <t>Анализ исполнения распределенных решением Комиссии объемов посещений с иными целями (за исключением объемов по профилю «стоматология») за январь-июнь 2026г.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</si>
  <si>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</si>
  <si>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</si>
  <si>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</si>
  <si>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 2026г. (гр.1/12*6)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</si>
  <si>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</si>
  <si>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</si>
  <si>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</si>
  <si>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</si>
  <si>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</si>
  <si>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</si>
  <si>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</si>
  <si>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</si>
  <si>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</si>
  <si>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</si>
  <si>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</si>
  <si>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</si>
  <si>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Посещения с иными целями (гр.2+гр.16+гр.17+гр.28 унифицированной формы)</t>
  </si>
  <si>
    <t>в том числе:</t>
  </si>
  <si>
    <t>Посещения с иными целями, включая разовые посещения в связи с заболеванием, за исключением центров амбулаторной онкологической помощи, в посещениях, всего (гр.2)</t>
  </si>
  <si>
    <t>Посещения для проведения диспансерного наблюдения детского населения в посещениях (врачи-педиатры) гр.16</t>
  </si>
  <si>
    <t>Центр амбулаторной онкологической помощи (ЦАОП), в посещениях (гр.17)</t>
  </si>
  <si>
    <t>Медицинский психолог (гр.28)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</si>
  <si>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</si>
  <si>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</si>
  <si>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</si>
  <si>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</si>
  <si>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</si>
  <si>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</si>
  <si>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</si>
  <si>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</si>
  <si>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</si>
  <si>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</si>
  <si>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№613/1 от 19.02.26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</si>
  <si>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</si>
  <si>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</si>
  <si>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</si>
  <si>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</si>
  <si>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№626 от 10.06.26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</si>
  <si>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</si>
  <si>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</si>
  <si>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</si>
  <si>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</si>
  <si>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</si>
  <si>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</si>
  <si>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</si>
  <si>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б/н от 16.07.26</t>
  </si>
  <si>
    <t>ГБУЗ «Белинская РБ»</t>
  </si>
  <si>
    <t>ГБУЗ «Бессоновская РБ»</t>
  </si>
  <si>
    <t>ГБУЗ «Городищенская РБ»</t>
  </si>
  <si>
    <t>№1163 от 16.07.26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</si>
  <si>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</si>
  <si>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</si>
  <si>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</si>
  <si>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</si>
  <si>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</si>
  <si>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</si>
  <si>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</si>
  <si>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</si>
  <si>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№1061 от 17.07.26</t>
  </si>
  <si>
    <t>ГБУЗ «Никольская РБ»</t>
  </si>
  <si>
    <t>ГБУЗ «Сердобская ЦРБ им.А.И.Настина»</t>
  </si>
  <si>
    <t>ГБУЗ «Сосновоборская УБ»</t>
  </si>
  <si>
    <t>№246 от 16.07.26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</si>
  <si>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</si>
  <si>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</si>
  <si>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</si>
  <si>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</si>
  <si>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</si>
  <si>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</si>
  <si>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</si>
  <si>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</si>
  <si>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</si>
  <si>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</si>
  <si>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</si>
  <si>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</si>
  <si>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№113 от 16.07.26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</si>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</sst>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94"/>
  <sheetViews>
    <sheetView tabSelected="1" view="pageBreakPreview" zoomScale="30" zoomScaleNormal="40" zoomScaleSheetLayoutView="30" workbookViewId="0">
      <pane xSplit="2" ySplit="9" topLeftCell="V10" activePane="bottomRight" state="frozen"/>
      <selection activeCell="F120" sqref="F120"/>
      <selection pane="topRight" activeCell="F120" sqref="F120"/>
      <selection pane="bottomLeft" activeCell="F120" sqref="F120"/>
      <selection pane="bottomRight" activeCell="AL2" sqref="AL2:AP3"/>
    </sheetView>
  </sheetViews>
  <sheetFormatPr defaultRowHeight="27.75" x14ac:dyDescent="0.4"/>
  <cols>
    <col min="1" max="1" width="9.88671875" style="1" customWidth="1"/>
    <col min="2" max="2" width="81.21875" style="1" customWidth="1"/>
    <col min="3" max="3" width="20" style="1" customWidth="1"/>
    <col min="4" max="4" width="22.44140625" style="1" customWidth="1"/>
    <col min="5" max="5" width="17" style="1" customWidth="1"/>
    <col min="6" max="6" width="16.5546875" style="1" customWidth="1"/>
    <col min="7" max="7" width="15.88671875" style="1" customWidth="1"/>
    <col min="8" max="8" width="20.44140625" style="1" customWidth="1"/>
    <col min="9" max="9" width="21.8867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9.5546875" style="1" customWidth="1"/>
    <col min="14" max="14" width="21.10937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9.6640625" style="1" customWidth="1"/>
    <col min="20" max="20" width="18.5546875" style="1" customWidth="1"/>
    <col min="21" max="21" width="16.77734375" style="1" customWidth="1"/>
    <col min="22" max="22" width="16.44140625" style="1" customWidth="1"/>
    <col min="23" max="23" width="19" style="1" customWidth="1"/>
    <col min="24" max="24" width="19.88671875" style="1" customWidth="1"/>
    <col min="25" max="25" width="15" style="1" customWidth="1"/>
    <col min="26" max="26" width="17.21875" style="1" customWidth="1"/>
    <col min="27" max="27" width="13.6640625" style="1" customWidth="1"/>
    <col min="28" max="28" width="17.109375" style="1" customWidth="1"/>
    <col min="29" max="29" width="19.33203125" style="1" customWidth="1"/>
    <col min="30" max="30" width="19.109375" style="1" customWidth="1"/>
    <col min="31" max="31" width="14.5546875" style="1" customWidth="1"/>
    <col min="32" max="32" width="13.88671875" style="1" customWidth="1"/>
    <col min="33" max="33" width="18.109375" style="1" customWidth="1"/>
    <col min="34" max="34" width="22.88671875" style="1" customWidth="1"/>
    <col min="35" max="35" width="14.5546875" style="1" customWidth="1"/>
    <col min="36" max="36" width="17.44140625" style="1" customWidth="1"/>
    <col min="37" max="37" width="13.77734375" style="1" customWidth="1"/>
    <col min="38" max="38" width="19.109375" style="1" customWidth="1"/>
    <col min="39" max="39" width="19.5546875" style="1" customWidth="1"/>
    <col min="40" max="40" width="15.33203125" style="1" customWidth="1"/>
    <col min="41" max="41" width="16.33203125" style="1" customWidth="1"/>
    <col min="42" max="42" width="14" style="1" customWidth="1"/>
    <col min="43" max="43" width="22.77734375" style="1" customWidth="1"/>
    <col min="44" max="44" width="20.6640625" style="1" customWidth="1"/>
    <col min="45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9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9.33203125" style="1" customWidth="1"/>
    <col min="54" max="54" width="19.554687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7.33203125" style="1" customWidth="1"/>
    <col min="59" max="59" width="20.554687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58" style="1" customWidth="1"/>
    <col min="64" max="16384" width="8.88671875" style="1"/>
  </cols>
  <sheetData>
    <row r="1" spans="1:63" ht="52.5" customHeight="1" x14ac:dyDescent="0.4">
      <c r="B1" s="2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L1" s="56" t="s">
        <v>119</v>
      </c>
      <c r="AM1" s="56"/>
      <c r="AN1" s="56"/>
      <c r="AO1" s="56"/>
      <c r="AP1" s="56"/>
      <c r="BK1" s="3"/>
    </row>
    <row r="2" spans="1:63" ht="39.75" customHeight="1" x14ac:dyDescent="0.4">
      <c r="A2" s="57" t="s">
        <v>1</v>
      </c>
      <c r="B2" s="57" t="s">
        <v>2</v>
      </c>
      <c r="C2" s="59" t="s">
        <v>3</v>
      </c>
      <c r="D2" s="59"/>
      <c r="E2" s="59"/>
      <c r="F2" s="59"/>
      <c r="G2" s="59"/>
      <c r="H2" s="60" t="s">
        <v>4</v>
      </c>
      <c r="I2" s="61"/>
      <c r="J2" s="61"/>
      <c r="K2" s="62"/>
      <c r="L2" s="66">
        <v>6</v>
      </c>
      <c r="M2" s="59" t="s">
        <v>5</v>
      </c>
      <c r="N2" s="59"/>
      <c r="O2" s="59"/>
      <c r="P2" s="59"/>
      <c r="Q2" s="59"/>
      <c r="R2" s="68" t="s">
        <v>6</v>
      </c>
      <c r="S2" s="68"/>
      <c r="T2" s="68"/>
      <c r="U2" s="68"/>
      <c r="V2" s="68"/>
      <c r="W2" s="68" t="s">
        <v>7</v>
      </c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0" t="s">
        <v>8</v>
      </c>
      <c r="AM2" s="61"/>
      <c r="AN2" s="61"/>
      <c r="AO2" s="61"/>
      <c r="AP2" s="62"/>
      <c r="AQ2" s="68" t="s">
        <v>9</v>
      </c>
      <c r="AR2" s="68"/>
      <c r="AS2" s="68"/>
      <c r="AT2" s="68"/>
      <c r="AU2" s="68"/>
      <c r="AV2" s="68" t="s">
        <v>10</v>
      </c>
      <c r="AW2" s="68"/>
      <c r="AX2" s="68"/>
      <c r="AY2" s="68"/>
      <c r="AZ2" s="68"/>
      <c r="BA2" s="68" t="s">
        <v>11</v>
      </c>
      <c r="BB2" s="68"/>
      <c r="BC2" s="68"/>
      <c r="BD2" s="68"/>
      <c r="BE2" s="68"/>
      <c r="BF2" s="68" t="s">
        <v>12</v>
      </c>
      <c r="BG2" s="68"/>
      <c r="BH2" s="68"/>
      <c r="BI2" s="68"/>
      <c r="BJ2" s="68"/>
      <c r="BK2" s="69" t="s">
        <v>13</v>
      </c>
    </row>
    <row r="3" spans="1:63" ht="46.5" customHeight="1" x14ac:dyDescent="0.4">
      <c r="A3" s="58"/>
      <c r="B3" s="58"/>
      <c r="C3" s="59"/>
      <c r="D3" s="59"/>
      <c r="E3" s="59"/>
      <c r="F3" s="59"/>
      <c r="G3" s="59"/>
      <c r="H3" s="63"/>
      <c r="I3" s="64"/>
      <c r="J3" s="64"/>
      <c r="K3" s="65"/>
      <c r="L3" s="67"/>
      <c r="M3" s="59"/>
      <c r="N3" s="59"/>
      <c r="O3" s="59"/>
      <c r="P3" s="59"/>
      <c r="Q3" s="59"/>
      <c r="R3" s="68"/>
      <c r="S3" s="68"/>
      <c r="T3" s="68"/>
      <c r="U3" s="68"/>
      <c r="V3" s="68"/>
      <c r="W3" s="68" t="s">
        <v>14</v>
      </c>
      <c r="X3" s="68"/>
      <c r="Y3" s="68"/>
      <c r="Z3" s="68"/>
      <c r="AA3" s="68"/>
      <c r="AB3" s="68" t="s">
        <v>15</v>
      </c>
      <c r="AC3" s="68"/>
      <c r="AD3" s="68"/>
      <c r="AE3" s="68"/>
      <c r="AF3" s="68"/>
      <c r="AG3" s="76" t="s">
        <v>16</v>
      </c>
      <c r="AH3" s="76"/>
      <c r="AI3" s="76"/>
      <c r="AJ3" s="76"/>
      <c r="AK3" s="76"/>
      <c r="AL3" s="63"/>
      <c r="AM3" s="64"/>
      <c r="AN3" s="64"/>
      <c r="AO3" s="64"/>
      <c r="AP3" s="65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9"/>
    </row>
    <row r="4" spans="1:63" s="4" customFormat="1" ht="52.5" customHeight="1" x14ac:dyDescent="0.2">
      <c r="A4" s="58"/>
      <c r="B4" s="58"/>
      <c r="C4" s="73" t="s">
        <v>17</v>
      </c>
      <c r="D4" s="70" t="s">
        <v>18</v>
      </c>
      <c r="E4" s="71"/>
      <c r="F4" s="71"/>
      <c r="G4" s="72"/>
      <c r="H4" s="73" t="s">
        <v>17</v>
      </c>
      <c r="I4" s="70" t="s">
        <v>18</v>
      </c>
      <c r="J4" s="71"/>
      <c r="K4" s="71"/>
      <c r="L4" s="72"/>
      <c r="M4" s="73" t="s">
        <v>17</v>
      </c>
      <c r="N4" s="70" t="s">
        <v>18</v>
      </c>
      <c r="O4" s="71"/>
      <c r="P4" s="71"/>
      <c r="Q4" s="72"/>
      <c r="R4" s="73" t="s">
        <v>17</v>
      </c>
      <c r="S4" s="70" t="s">
        <v>18</v>
      </c>
      <c r="T4" s="71"/>
      <c r="U4" s="71"/>
      <c r="V4" s="72"/>
      <c r="W4" s="73" t="s">
        <v>17</v>
      </c>
      <c r="X4" s="70" t="s">
        <v>18</v>
      </c>
      <c r="Y4" s="71"/>
      <c r="Z4" s="71"/>
      <c r="AA4" s="72"/>
      <c r="AB4" s="73" t="s">
        <v>17</v>
      </c>
      <c r="AC4" s="70" t="s">
        <v>18</v>
      </c>
      <c r="AD4" s="71"/>
      <c r="AE4" s="71"/>
      <c r="AF4" s="72"/>
      <c r="AG4" s="73" t="s">
        <v>17</v>
      </c>
      <c r="AH4" s="70" t="s">
        <v>18</v>
      </c>
      <c r="AI4" s="71"/>
      <c r="AJ4" s="71"/>
      <c r="AK4" s="72"/>
      <c r="AL4" s="73" t="s">
        <v>17</v>
      </c>
      <c r="AM4" s="70" t="s">
        <v>18</v>
      </c>
      <c r="AN4" s="71"/>
      <c r="AO4" s="71"/>
      <c r="AP4" s="72"/>
      <c r="AQ4" s="73" t="s">
        <v>17</v>
      </c>
      <c r="AR4" s="70" t="s">
        <v>18</v>
      </c>
      <c r="AS4" s="71"/>
      <c r="AT4" s="71"/>
      <c r="AU4" s="72"/>
      <c r="AV4" s="73" t="s">
        <v>17</v>
      </c>
      <c r="AW4" s="70" t="s">
        <v>18</v>
      </c>
      <c r="AX4" s="71"/>
      <c r="AY4" s="71"/>
      <c r="AZ4" s="72"/>
      <c r="BA4" s="73" t="s">
        <v>17</v>
      </c>
      <c r="BB4" s="70" t="s">
        <v>18</v>
      </c>
      <c r="BC4" s="71"/>
      <c r="BD4" s="71"/>
      <c r="BE4" s="72"/>
      <c r="BF4" s="73" t="s">
        <v>17</v>
      </c>
      <c r="BG4" s="70" t="s">
        <v>18</v>
      </c>
      <c r="BH4" s="71"/>
      <c r="BI4" s="71"/>
      <c r="BJ4" s="72"/>
      <c r="BK4" s="69"/>
    </row>
    <row r="5" spans="1:63" s="4" customFormat="1" ht="114" customHeight="1" x14ac:dyDescent="0.2">
      <c r="A5" s="58"/>
      <c r="B5" s="58"/>
      <c r="C5" s="74"/>
      <c r="D5" s="77" t="s">
        <v>19</v>
      </c>
      <c r="E5" s="77" t="s">
        <v>20</v>
      </c>
      <c r="F5" s="77" t="s">
        <v>21</v>
      </c>
      <c r="G5" s="77" t="s">
        <v>22</v>
      </c>
      <c r="H5" s="74"/>
      <c r="I5" s="77" t="s">
        <v>19</v>
      </c>
      <c r="J5" s="77" t="s">
        <v>20</v>
      </c>
      <c r="K5" s="77" t="s">
        <v>21</v>
      </c>
      <c r="L5" s="77" t="s">
        <v>22</v>
      </c>
      <c r="M5" s="74"/>
      <c r="N5" s="77" t="s">
        <v>19</v>
      </c>
      <c r="O5" s="77" t="s">
        <v>20</v>
      </c>
      <c r="P5" s="77" t="s">
        <v>21</v>
      </c>
      <c r="Q5" s="77" t="s">
        <v>22</v>
      </c>
      <c r="R5" s="74"/>
      <c r="S5" s="77" t="s">
        <v>19</v>
      </c>
      <c r="T5" s="77" t="s">
        <v>20</v>
      </c>
      <c r="U5" s="77" t="s">
        <v>21</v>
      </c>
      <c r="V5" s="77" t="s">
        <v>22</v>
      </c>
      <c r="W5" s="74"/>
      <c r="X5" s="77" t="s">
        <v>19</v>
      </c>
      <c r="Y5" s="77" t="s">
        <v>20</v>
      </c>
      <c r="Z5" s="77" t="s">
        <v>21</v>
      </c>
      <c r="AA5" s="77" t="s">
        <v>22</v>
      </c>
      <c r="AB5" s="74"/>
      <c r="AC5" s="77" t="s">
        <v>19</v>
      </c>
      <c r="AD5" s="77" t="s">
        <v>20</v>
      </c>
      <c r="AE5" s="77" t="s">
        <v>21</v>
      </c>
      <c r="AF5" s="77" t="s">
        <v>22</v>
      </c>
      <c r="AG5" s="74"/>
      <c r="AH5" s="77" t="s">
        <v>19</v>
      </c>
      <c r="AI5" s="77" t="s">
        <v>20</v>
      </c>
      <c r="AJ5" s="77" t="s">
        <v>21</v>
      </c>
      <c r="AK5" s="77" t="s">
        <v>22</v>
      </c>
      <c r="AL5" s="74"/>
      <c r="AM5" s="77" t="s">
        <v>19</v>
      </c>
      <c r="AN5" s="77" t="s">
        <v>20</v>
      </c>
      <c r="AO5" s="77" t="s">
        <v>21</v>
      </c>
      <c r="AP5" s="77" t="s">
        <v>22</v>
      </c>
      <c r="AQ5" s="74"/>
      <c r="AR5" s="77" t="s">
        <v>19</v>
      </c>
      <c r="AS5" s="77" t="s">
        <v>20</v>
      </c>
      <c r="AT5" s="77" t="s">
        <v>21</v>
      </c>
      <c r="AU5" s="77" t="s">
        <v>22</v>
      </c>
      <c r="AV5" s="74"/>
      <c r="AW5" s="77" t="s">
        <v>19</v>
      </c>
      <c r="AX5" s="77" t="s">
        <v>20</v>
      </c>
      <c r="AY5" s="77" t="s">
        <v>21</v>
      </c>
      <c r="AZ5" s="77" t="s">
        <v>22</v>
      </c>
      <c r="BA5" s="74"/>
      <c r="BB5" s="77" t="s">
        <v>19</v>
      </c>
      <c r="BC5" s="77" t="s">
        <v>20</v>
      </c>
      <c r="BD5" s="77" t="s">
        <v>21</v>
      </c>
      <c r="BE5" s="77" t="s">
        <v>22</v>
      </c>
      <c r="BF5" s="74"/>
      <c r="BG5" s="77" t="s">
        <v>19</v>
      </c>
      <c r="BH5" s="77" t="s">
        <v>20</v>
      </c>
      <c r="BI5" s="77" t="s">
        <v>21</v>
      </c>
      <c r="BJ5" s="77" t="s">
        <v>22</v>
      </c>
      <c r="BK5" s="69"/>
    </row>
    <row r="6" spans="1:63" s="5" customFormat="1" ht="408.75" customHeight="1" x14ac:dyDescent="0.2">
      <c r="A6" s="58"/>
      <c r="B6" s="58"/>
      <c r="C6" s="75"/>
      <c r="D6" s="77"/>
      <c r="E6" s="77"/>
      <c r="F6" s="77"/>
      <c r="G6" s="77"/>
      <c r="H6" s="75"/>
      <c r="I6" s="77"/>
      <c r="J6" s="77"/>
      <c r="K6" s="77"/>
      <c r="L6" s="77"/>
      <c r="M6" s="75"/>
      <c r="N6" s="77"/>
      <c r="O6" s="77"/>
      <c r="P6" s="77"/>
      <c r="Q6" s="77"/>
      <c r="R6" s="75"/>
      <c r="S6" s="77"/>
      <c r="T6" s="77"/>
      <c r="U6" s="77"/>
      <c r="V6" s="77"/>
      <c r="W6" s="75"/>
      <c r="X6" s="77"/>
      <c r="Y6" s="77"/>
      <c r="Z6" s="77"/>
      <c r="AA6" s="77"/>
      <c r="AB6" s="75"/>
      <c r="AC6" s="77"/>
      <c r="AD6" s="77"/>
      <c r="AE6" s="77"/>
      <c r="AF6" s="77"/>
      <c r="AG6" s="75"/>
      <c r="AH6" s="77"/>
      <c r="AI6" s="77"/>
      <c r="AJ6" s="77"/>
      <c r="AK6" s="77"/>
      <c r="AL6" s="75"/>
      <c r="AM6" s="77"/>
      <c r="AN6" s="77"/>
      <c r="AO6" s="77"/>
      <c r="AP6" s="77"/>
      <c r="AQ6" s="75"/>
      <c r="AR6" s="77"/>
      <c r="AS6" s="77"/>
      <c r="AT6" s="77"/>
      <c r="AU6" s="77"/>
      <c r="AV6" s="75"/>
      <c r="AW6" s="77"/>
      <c r="AX6" s="77"/>
      <c r="AY6" s="77"/>
      <c r="AZ6" s="77"/>
      <c r="BA6" s="75"/>
      <c r="BB6" s="77"/>
      <c r="BC6" s="77"/>
      <c r="BD6" s="77"/>
      <c r="BE6" s="77"/>
      <c r="BF6" s="75"/>
      <c r="BG6" s="77"/>
      <c r="BH6" s="77"/>
      <c r="BI6" s="77"/>
      <c r="BJ6" s="77"/>
      <c r="BK6" s="69"/>
    </row>
    <row r="7" spans="1:63" s="4" customFormat="1" ht="23.25" customHeight="1" x14ac:dyDescent="0.2">
      <c r="A7" s="6" t="s">
        <v>23</v>
      </c>
      <c r="B7" s="6" t="s">
        <v>24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25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26</v>
      </c>
      <c r="C9" s="11">
        <v>98593</v>
      </c>
      <c r="D9" s="12">
        <v>90620</v>
      </c>
      <c r="E9" s="12">
        <v>0</v>
      </c>
      <c r="F9" s="12">
        <v>6678</v>
      </c>
      <c r="G9" s="12">
        <v>1295</v>
      </c>
      <c r="H9" s="11">
        <v>49297</v>
      </c>
      <c r="I9" s="12">
        <v>45310</v>
      </c>
      <c r="J9" s="12">
        <v>0</v>
      </c>
      <c r="K9" s="12">
        <v>3339</v>
      </c>
      <c r="L9" s="12">
        <v>648</v>
      </c>
      <c r="M9" s="11">
        <v>41599</v>
      </c>
      <c r="N9" s="12">
        <v>40532</v>
      </c>
      <c r="O9" s="12">
        <v>0</v>
      </c>
      <c r="P9" s="12">
        <v>685</v>
      </c>
      <c r="Q9" s="12">
        <v>382</v>
      </c>
      <c r="R9" s="13">
        <v>84.38</v>
      </c>
      <c r="S9" s="14">
        <v>89.45</v>
      </c>
      <c r="T9" s="14">
        <v>0</v>
      </c>
      <c r="U9" s="14">
        <v>20.52</v>
      </c>
      <c r="V9" s="14">
        <v>58.95</v>
      </c>
      <c r="W9" s="15">
        <v>-7698</v>
      </c>
      <c r="X9" s="12">
        <v>-4778</v>
      </c>
      <c r="Y9" s="12">
        <v>0</v>
      </c>
      <c r="Z9" s="12">
        <v>-2654</v>
      </c>
      <c r="AA9" s="12">
        <v>-266</v>
      </c>
      <c r="AB9" s="15">
        <v>0</v>
      </c>
      <c r="AC9" s="12">
        <v>0</v>
      </c>
      <c r="AD9" s="12">
        <v>0</v>
      </c>
      <c r="AE9" s="12">
        <v>0</v>
      </c>
      <c r="AF9" s="12">
        <v>0</v>
      </c>
      <c r="AG9" s="15">
        <v>-7698</v>
      </c>
      <c r="AH9" s="12">
        <v>-4778</v>
      </c>
      <c r="AI9" s="12">
        <v>0</v>
      </c>
      <c r="AJ9" s="12">
        <v>-2654</v>
      </c>
      <c r="AK9" s="12">
        <v>-266</v>
      </c>
      <c r="AL9" s="16">
        <v>6933</v>
      </c>
      <c r="AM9" s="12">
        <v>6755</v>
      </c>
      <c r="AN9" s="12">
        <v>0</v>
      </c>
      <c r="AO9" s="12">
        <v>114</v>
      </c>
      <c r="AP9" s="12">
        <v>64</v>
      </c>
      <c r="AQ9" s="15">
        <v>56994</v>
      </c>
      <c r="AR9" s="12">
        <v>50088</v>
      </c>
      <c r="AS9" s="17">
        <v>0</v>
      </c>
      <c r="AT9" s="12">
        <v>5993</v>
      </c>
      <c r="AU9" s="12">
        <v>913</v>
      </c>
      <c r="AV9" s="18">
        <v>8.1999999999999993</v>
      </c>
      <c r="AW9" s="19">
        <v>7.4</v>
      </c>
      <c r="AX9" s="19">
        <v>0</v>
      </c>
      <c r="AY9" s="19">
        <v>52.6</v>
      </c>
      <c r="AZ9" s="19">
        <v>14.3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</row>
    <row r="10" spans="1:63" ht="55.5" x14ac:dyDescent="0.4">
      <c r="A10" s="9">
        <v>2</v>
      </c>
      <c r="B10" s="10" t="s">
        <v>27</v>
      </c>
      <c r="C10" s="11">
        <v>66868</v>
      </c>
      <c r="D10" s="12">
        <v>66868</v>
      </c>
      <c r="E10" s="12">
        <v>0</v>
      </c>
      <c r="F10" s="12">
        <v>0</v>
      </c>
      <c r="G10" s="12">
        <v>0</v>
      </c>
      <c r="H10" s="11">
        <v>33434</v>
      </c>
      <c r="I10" s="12">
        <v>33434</v>
      </c>
      <c r="J10" s="12">
        <v>0</v>
      </c>
      <c r="K10" s="12">
        <v>0</v>
      </c>
      <c r="L10" s="12">
        <v>0</v>
      </c>
      <c r="M10" s="11">
        <v>31165</v>
      </c>
      <c r="N10" s="12">
        <v>31165</v>
      </c>
      <c r="O10" s="12">
        <v>0</v>
      </c>
      <c r="P10" s="12">
        <v>0</v>
      </c>
      <c r="Q10" s="12">
        <v>0</v>
      </c>
      <c r="R10" s="13">
        <v>93.21</v>
      </c>
      <c r="S10" s="14">
        <v>93.21</v>
      </c>
      <c r="T10" s="14">
        <v>0</v>
      </c>
      <c r="U10" s="14">
        <v>0</v>
      </c>
      <c r="V10" s="14">
        <v>0</v>
      </c>
      <c r="W10" s="15">
        <v>-2269</v>
      </c>
      <c r="X10" s="12">
        <v>-2269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-2269</v>
      </c>
      <c r="AH10" s="12">
        <v>-2269</v>
      </c>
      <c r="AI10" s="12">
        <v>0</v>
      </c>
      <c r="AJ10" s="12">
        <v>0</v>
      </c>
      <c r="AK10" s="12">
        <v>0</v>
      </c>
      <c r="AL10" s="16">
        <v>5194</v>
      </c>
      <c r="AM10" s="12">
        <v>5194</v>
      </c>
      <c r="AN10" s="12">
        <v>0</v>
      </c>
      <c r="AO10" s="12">
        <v>0</v>
      </c>
      <c r="AP10" s="12">
        <v>0</v>
      </c>
      <c r="AQ10" s="15">
        <v>35703</v>
      </c>
      <c r="AR10" s="12">
        <v>35703</v>
      </c>
      <c r="AS10" s="17">
        <v>0</v>
      </c>
      <c r="AT10" s="12">
        <v>0</v>
      </c>
      <c r="AU10" s="12">
        <v>0</v>
      </c>
      <c r="AV10" s="18">
        <v>6.9</v>
      </c>
      <c r="AW10" s="19">
        <v>6.9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28</v>
      </c>
      <c r="C11" s="11">
        <v>44380</v>
      </c>
      <c r="D11" s="12">
        <v>44380</v>
      </c>
      <c r="E11" s="12">
        <v>0</v>
      </c>
      <c r="F11" s="12">
        <v>0</v>
      </c>
      <c r="G11" s="12">
        <v>0</v>
      </c>
      <c r="H11" s="11">
        <v>22190</v>
      </c>
      <c r="I11" s="12">
        <v>22190</v>
      </c>
      <c r="J11" s="12">
        <v>0</v>
      </c>
      <c r="K11" s="12">
        <v>0</v>
      </c>
      <c r="L11" s="12">
        <v>0</v>
      </c>
      <c r="M11" s="11">
        <v>20419</v>
      </c>
      <c r="N11" s="12">
        <v>20419</v>
      </c>
      <c r="O11" s="12">
        <v>0</v>
      </c>
      <c r="P11" s="12">
        <v>0</v>
      </c>
      <c r="Q11" s="12">
        <v>0</v>
      </c>
      <c r="R11" s="13">
        <v>92.02</v>
      </c>
      <c r="S11" s="14">
        <v>92.02</v>
      </c>
      <c r="T11" s="14">
        <v>0</v>
      </c>
      <c r="U11" s="14">
        <v>0</v>
      </c>
      <c r="V11" s="14">
        <v>0</v>
      </c>
      <c r="W11" s="15">
        <v>-1771</v>
      </c>
      <c r="X11" s="12">
        <v>-1771</v>
      </c>
      <c r="Y11" s="12">
        <v>0</v>
      </c>
      <c r="Z11" s="12">
        <v>0</v>
      </c>
      <c r="AA11" s="12">
        <v>0</v>
      </c>
      <c r="AB11" s="15">
        <v>0</v>
      </c>
      <c r="AC11" s="12">
        <v>0</v>
      </c>
      <c r="AD11" s="12">
        <v>0</v>
      </c>
      <c r="AE11" s="12">
        <v>0</v>
      </c>
      <c r="AF11" s="12">
        <v>0</v>
      </c>
      <c r="AG11" s="15">
        <v>-1771</v>
      </c>
      <c r="AH11" s="12">
        <v>-1771</v>
      </c>
      <c r="AI11" s="12">
        <v>0</v>
      </c>
      <c r="AJ11" s="12">
        <v>0</v>
      </c>
      <c r="AK11" s="12">
        <v>0</v>
      </c>
      <c r="AL11" s="16">
        <v>3403</v>
      </c>
      <c r="AM11" s="12">
        <v>3403</v>
      </c>
      <c r="AN11" s="12">
        <v>0</v>
      </c>
      <c r="AO11" s="12">
        <v>0</v>
      </c>
      <c r="AP11" s="12">
        <v>0</v>
      </c>
      <c r="AQ11" s="15">
        <v>23961</v>
      </c>
      <c r="AR11" s="12">
        <v>23961</v>
      </c>
      <c r="AS11" s="17">
        <v>0</v>
      </c>
      <c r="AT11" s="12">
        <v>0</v>
      </c>
      <c r="AU11" s="12">
        <v>0</v>
      </c>
      <c r="AV11" s="18">
        <v>7</v>
      </c>
      <c r="AW11" s="19">
        <v>7</v>
      </c>
      <c r="AX11" s="19">
        <v>0</v>
      </c>
      <c r="AY11" s="19">
        <v>0</v>
      </c>
      <c r="AZ11" s="19">
        <v>0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0"/>
    </row>
    <row r="12" spans="1:63" ht="55.5" x14ac:dyDescent="0.4">
      <c r="A12" s="9">
        <v>4</v>
      </c>
      <c r="B12" s="21" t="s">
        <v>29</v>
      </c>
      <c r="C12" s="11">
        <v>41446</v>
      </c>
      <c r="D12" s="12">
        <v>41446</v>
      </c>
      <c r="E12" s="12">
        <v>0</v>
      </c>
      <c r="F12" s="12">
        <v>0</v>
      </c>
      <c r="G12" s="12">
        <v>0</v>
      </c>
      <c r="H12" s="11">
        <v>20723</v>
      </c>
      <c r="I12" s="12">
        <v>20723</v>
      </c>
      <c r="J12" s="12">
        <v>0</v>
      </c>
      <c r="K12" s="12">
        <v>0</v>
      </c>
      <c r="L12" s="12">
        <v>0</v>
      </c>
      <c r="M12" s="11">
        <v>19319</v>
      </c>
      <c r="N12" s="12">
        <v>19319</v>
      </c>
      <c r="O12" s="12">
        <v>0</v>
      </c>
      <c r="P12" s="12">
        <v>0</v>
      </c>
      <c r="Q12" s="12">
        <v>0</v>
      </c>
      <c r="R12" s="13">
        <v>93.22</v>
      </c>
      <c r="S12" s="14">
        <v>93.22</v>
      </c>
      <c r="T12" s="14">
        <v>0</v>
      </c>
      <c r="U12" s="14">
        <v>0</v>
      </c>
      <c r="V12" s="14">
        <v>0</v>
      </c>
      <c r="W12" s="15">
        <v>-1404</v>
      </c>
      <c r="X12" s="12">
        <v>-1404</v>
      </c>
      <c r="Y12" s="12">
        <v>0</v>
      </c>
      <c r="Z12" s="12">
        <v>0</v>
      </c>
      <c r="AA12" s="12">
        <v>0</v>
      </c>
      <c r="AB12" s="15">
        <v>0</v>
      </c>
      <c r="AC12" s="12">
        <v>0</v>
      </c>
      <c r="AD12" s="12">
        <v>0</v>
      </c>
      <c r="AE12" s="12">
        <v>0</v>
      </c>
      <c r="AF12" s="12">
        <v>0</v>
      </c>
      <c r="AG12" s="15">
        <v>-1404</v>
      </c>
      <c r="AH12" s="12">
        <v>-1404</v>
      </c>
      <c r="AI12" s="12">
        <v>0</v>
      </c>
      <c r="AJ12" s="12">
        <v>0</v>
      </c>
      <c r="AK12" s="12">
        <v>0</v>
      </c>
      <c r="AL12" s="16">
        <v>3220</v>
      </c>
      <c r="AM12" s="12">
        <v>3220</v>
      </c>
      <c r="AN12" s="12">
        <v>0</v>
      </c>
      <c r="AO12" s="12">
        <v>0</v>
      </c>
      <c r="AP12" s="12">
        <v>0</v>
      </c>
      <c r="AQ12" s="15">
        <v>22127</v>
      </c>
      <c r="AR12" s="12">
        <v>22127</v>
      </c>
      <c r="AS12" s="17">
        <v>0</v>
      </c>
      <c r="AT12" s="12">
        <v>0</v>
      </c>
      <c r="AU12" s="12">
        <v>0</v>
      </c>
      <c r="AV12" s="18">
        <v>6.9</v>
      </c>
      <c r="AW12" s="19">
        <v>6.9</v>
      </c>
      <c r="AX12" s="19">
        <v>0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</row>
    <row r="13" spans="1:63" ht="55.5" x14ac:dyDescent="0.4">
      <c r="A13" s="22">
        <v>5</v>
      </c>
      <c r="B13" s="23" t="s">
        <v>30</v>
      </c>
      <c r="C13" s="11">
        <v>8835</v>
      </c>
      <c r="D13" s="12">
        <v>8835</v>
      </c>
      <c r="E13" s="12">
        <v>0</v>
      </c>
      <c r="F13" s="12">
        <v>0</v>
      </c>
      <c r="G13" s="12">
        <v>0</v>
      </c>
      <c r="H13" s="11">
        <v>4418</v>
      </c>
      <c r="I13" s="12">
        <v>4418</v>
      </c>
      <c r="J13" s="12">
        <v>0</v>
      </c>
      <c r="K13" s="12">
        <v>0</v>
      </c>
      <c r="L13" s="12">
        <v>0</v>
      </c>
      <c r="M13" s="11">
        <v>4566</v>
      </c>
      <c r="N13" s="12">
        <v>4566</v>
      </c>
      <c r="O13" s="12">
        <v>0</v>
      </c>
      <c r="P13" s="12">
        <v>0</v>
      </c>
      <c r="Q13" s="12">
        <v>0</v>
      </c>
      <c r="R13" s="13">
        <v>103.35</v>
      </c>
      <c r="S13" s="14">
        <v>103.35</v>
      </c>
      <c r="T13" s="14">
        <v>0</v>
      </c>
      <c r="U13" s="14">
        <v>0</v>
      </c>
      <c r="V13" s="14">
        <v>0</v>
      </c>
      <c r="W13" s="15">
        <v>148</v>
      </c>
      <c r="X13" s="12">
        <v>148</v>
      </c>
      <c r="Y13" s="12">
        <v>0</v>
      </c>
      <c r="Z13" s="12">
        <v>0</v>
      </c>
      <c r="AA13" s="12">
        <v>0</v>
      </c>
      <c r="AB13" s="15">
        <v>148</v>
      </c>
      <c r="AC13" s="12">
        <v>148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761</v>
      </c>
      <c r="AM13" s="12">
        <v>761</v>
      </c>
      <c r="AN13" s="12">
        <v>0</v>
      </c>
      <c r="AO13" s="12">
        <v>0</v>
      </c>
      <c r="AP13" s="12">
        <v>0</v>
      </c>
      <c r="AQ13" s="15">
        <v>4269</v>
      </c>
      <c r="AR13" s="12">
        <v>4269</v>
      </c>
      <c r="AS13" s="12">
        <v>0</v>
      </c>
      <c r="AT13" s="12">
        <v>0</v>
      </c>
      <c r="AU13" s="12">
        <v>0</v>
      </c>
      <c r="AV13" s="18">
        <v>5.6</v>
      </c>
      <c r="AW13" s="19">
        <v>5.6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4"/>
      <c r="B14" s="25" t="s">
        <v>31</v>
      </c>
      <c r="C14" s="26">
        <v>260122</v>
      </c>
      <c r="D14" s="26">
        <v>252149</v>
      </c>
      <c r="E14" s="26">
        <v>0</v>
      </c>
      <c r="F14" s="26">
        <v>6678</v>
      </c>
      <c r="G14" s="26">
        <v>1295</v>
      </c>
      <c r="H14" s="26">
        <v>130062</v>
      </c>
      <c r="I14" s="26">
        <v>126075</v>
      </c>
      <c r="J14" s="26">
        <v>0</v>
      </c>
      <c r="K14" s="26">
        <v>3339</v>
      </c>
      <c r="L14" s="26">
        <v>648</v>
      </c>
      <c r="M14" s="26">
        <v>117068</v>
      </c>
      <c r="N14" s="26">
        <v>116001</v>
      </c>
      <c r="O14" s="26">
        <v>0</v>
      </c>
      <c r="P14" s="26">
        <v>685</v>
      </c>
      <c r="Q14" s="26">
        <v>382</v>
      </c>
      <c r="R14" s="27">
        <v>90.01</v>
      </c>
      <c r="S14" s="28">
        <v>92.01</v>
      </c>
      <c r="T14" s="28">
        <v>0</v>
      </c>
      <c r="U14" s="28">
        <v>20.52</v>
      </c>
      <c r="V14" s="28">
        <v>58.95</v>
      </c>
      <c r="W14" s="26">
        <v>-12994</v>
      </c>
      <c r="X14" s="26">
        <v>-10074</v>
      </c>
      <c r="Y14" s="26">
        <v>0</v>
      </c>
      <c r="Z14" s="26">
        <v>-2654</v>
      </c>
      <c r="AA14" s="26">
        <v>-266</v>
      </c>
      <c r="AB14" s="26">
        <v>148</v>
      </c>
      <c r="AC14" s="26">
        <v>148</v>
      </c>
      <c r="AD14" s="26">
        <v>0</v>
      </c>
      <c r="AE14" s="26">
        <v>0</v>
      </c>
      <c r="AF14" s="26">
        <v>0</v>
      </c>
      <c r="AG14" s="26">
        <v>-13142</v>
      </c>
      <c r="AH14" s="26">
        <v>-10222</v>
      </c>
      <c r="AI14" s="26">
        <v>0</v>
      </c>
      <c r="AJ14" s="26">
        <v>-2654</v>
      </c>
      <c r="AK14" s="26">
        <v>-266</v>
      </c>
      <c r="AL14" s="26">
        <v>19511</v>
      </c>
      <c r="AM14" s="26">
        <v>19333</v>
      </c>
      <c r="AN14" s="26">
        <v>0</v>
      </c>
      <c r="AO14" s="26">
        <v>114</v>
      </c>
      <c r="AP14" s="26">
        <v>64</v>
      </c>
      <c r="AQ14" s="26">
        <v>143054</v>
      </c>
      <c r="AR14" s="26">
        <v>136148</v>
      </c>
      <c r="AS14" s="26">
        <v>0</v>
      </c>
      <c r="AT14" s="26">
        <v>5993</v>
      </c>
      <c r="AU14" s="26">
        <v>913</v>
      </c>
      <c r="AV14" s="29">
        <v>7.3</v>
      </c>
      <c r="AW14" s="29">
        <v>7</v>
      </c>
      <c r="AX14" s="29">
        <v>0</v>
      </c>
      <c r="AY14" s="29">
        <v>52.6</v>
      </c>
      <c r="AZ14" s="29">
        <v>14.3</v>
      </c>
      <c r="BA14" s="30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/>
    </row>
    <row r="15" spans="1:63" x14ac:dyDescent="0.4">
      <c r="A15" s="31">
        <v>6</v>
      </c>
      <c r="B15" s="32" t="s">
        <v>32</v>
      </c>
      <c r="C15" s="11">
        <v>251726</v>
      </c>
      <c r="D15" s="12">
        <v>226513</v>
      </c>
      <c r="E15" s="12">
        <v>0</v>
      </c>
      <c r="F15" s="12">
        <v>25213</v>
      </c>
      <c r="G15" s="12">
        <v>0</v>
      </c>
      <c r="H15" s="11">
        <v>125864</v>
      </c>
      <c r="I15" s="12">
        <v>113257</v>
      </c>
      <c r="J15" s="12">
        <v>0</v>
      </c>
      <c r="K15" s="12">
        <v>12607</v>
      </c>
      <c r="L15" s="12">
        <v>0</v>
      </c>
      <c r="M15" s="11">
        <v>147091</v>
      </c>
      <c r="N15" s="12">
        <v>145175</v>
      </c>
      <c r="O15" s="12">
        <v>0</v>
      </c>
      <c r="P15" s="12">
        <v>1916</v>
      </c>
      <c r="Q15" s="12">
        <v>0</v>
      </c>
      <c r="R15" s="13">
        <v>116.87</v>
      </c>
      <c r="S15" s="14">
        <v>128.18</v>
      </c>
      <c r="T15" s="14">
        <v>0</v>
      </c>
      <c r="U15" s="14">
        <v>15.2</v>
      </c>
      <c r="V15" s="14">
        <v>0</v>
      </c>
      <c r="W15" s="15">
        <v>21227</v>
      </c>
      <c r="X15" s="12">
        <v>31918</v>
      </c>
      <c r="Y15" s="12">
        <v>0</v>
      </c>
      <c r="Z15" s="12">
        <v>-10691</v>
      </c>
      <c r="AA15" s="12">
        <v>0</v>
      </c>
      <c r="AB15" s="15">
        <v>31918</v>
      </c>
      <c r="AC15" s="12">
        <v>31918</v>
      </c>
      <c r="AD15" s="12">
        <v>0</v>
      </c>
      <c r="AE15" s="12">
        <v>0</v>
      </c>
      <c r="AF15" s="12">
        <v>0</v>
      </c>
      <c r="AG15" s="15">
        <v>-10691</v>
      </c>
      <c r="AH15" s="12">
        <v>0</v>
      </c>
      <c r="AI15" s="12">
        <v>0</v>
      </c>
      <c r="AJ15" s="12">
        <v>-10691</v>
      </c>
      <c r="AK15" s="12">
        <v>0</v>
      </c>
      <c r="AL15" s="16">
        <v>24515</v>
      </c>
      <c r="AM15" s="12">
        <v>24196</v>
      </c>
      <c r="AN15" s="12">
        <v>0</v>
      </c>
      <c r="AO15" s="12">
        <v>319</v>
      </c>
      <c r="AP15" s="12">
        <v>0</v>
      </c>
      <c r="AQ15" s="15">
        <v>104635</v>
      </c>
      <c r="AR15" s="12">
        <v>81338</v>
      </c>
      <c r="AS15" s="12">
        <v>0</v>
      </c>
      <c r="AT15" s="12">
        <v>23297</v>
      </c>
      <c r="AU15" s="12">
        <v>0</v>
      </c>
      <c r="AV15" s="18">
        <v>4.3</v>
      </c>
      <c r="AW15" s="19">
        <v>3.4</v>
      </c>
      <c r="AX15" s="19">
        <v>0</v>
      </c>
      <c r="AY15" s="19">
        <v>73</v>
      </c>
      <c r="AZ15" s="19">
        <v>0</v>
      </c>
      <c r="BA15" s="15">
        <v>0</v>
      </c>
      <c r="BB15" s="12">
        <v>25591</v>
      </c>
      <c r="BC15" s="12"/>
      <c r="BD15" s="12">
        <v>-25591</v>
      </c>
      <c r="BE15" s="12"/>
      <c r="BF15" s="15">
        <v>0</v>
      </c>
      <c r="BG15" s="12"/>
      <c r="BH15" s="12"/>
      <c r="BI15" s="12"/>
      <c r="BJ15" s="12"/>
      <c r="BK15" s="20" t="s">
        <v>33</v>
      </c>
    </row>
    <row r="16" spans="1:63" x14ac:dyDescent="0.4">
      <c r="A16" s="9">
        <v>7</v>
      </c>
      <c r="B16" s="21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3">
        <v>0</v>
      </c>
      <c r="T16" s="33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35</v>
      </c>
      <c r="C17" s="11">
        <v>0</v>
      </c>
      <c r="D17" s="12">
        <v>0</v>
      </c>
      <c r="E17" s="12">
        <v>0</v>
      </c>
      <c r="F17" s="12">
        <v>0</v>
      </c>
      <c r="G17" s="12">
        <v>0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  <c r="M17" s="11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34">
        <v>0</v>
      </c>
      <c r="T17" s="14">
        <v>0</v>
      </c>
      <c r="U17" s="14">
        <v>0</v>
      </c>
      <c r="V17" s="14">
        <v>0</v>
      </c>
      <c r="W17" s="15">
        <v>0</v>
      </c>
      <c r="X17" s="12">
        <v>0</v>
      </c>
      <c r="Y17" s="12">
        <v>0</v>
      </c>
      <c r="Z17" s="12">
        <v>0</v>
      </c>
      <c r="AA17" s="12">
        <v>0</v>
      </c>
      <c r="AB17" s="15">
        <v>0</v>
      </c>
      <c r="AC17" s="12">
        <v>0</v>
      </c>
      <c r="AD17" s="12">
        <v>0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0</v>
      </c>
      <c r="AM17" s="12">
        <v>0</v>
      </c>
      <c r="AN17" s="12">
        <v>0</v>
      </c>
      <c r="AO17" s="12">
        <v>0</v>
      </c>
      <c r="AP17" s="12">
        <v>0</v>
      </c>
      <c r="AQ17" s="15">
        <v>0</v>
      </c>
      <c r="AR17" s="12">
        <v>0</v>
      </c>
      <c r="AS17" s="17">
        <v>0</v>
      </c>
      <c r="AT17" s="12">
        <v>0</v>
      </c>
      <c r="AU17" s="12">
        <v>0</v>
      </c>
      <c r="AV17" s="18">
        <v>0</v>
      </c>
      <c r="AW17" s="19">
        <v>0</v>
      </c>
      <c r="AX17" s="19">
        <v>0</v>
      </c>
      <c r="AY17" s="19">
        <v>0</v>
      </c>
      <c r="AZ17" s="19">
        <v>0</v>
      </c>
      <c r="BA17" s="15">
        <v>0</v>
      </c>
      <c r="BB17" s="12"/>
      <c r="BC17" s="12"/>
      <c r="BD17" s="12"/>
      <c r="BE17" s="12"/>
      <c r="BF17" s="15">
        <v>0</v>
      </c>
      <c r="BG17" s="12"/>
      <c r="BH17" s="12"/>
      <c r="BI17" s="12"/>
      <c r="BJ17" s="12"/>
      <c r="BK17" s="20"/>
    </row>
    <row r="18" spans="1:63" ht="55.5" x14ac:dyDescent="0.4">
      <c r="A18" s="9">
        <v>9</v>
      </c>
      <c r="B18" s="21" t="s">
        <v>36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  <c r="M18" s="11">
        <v>0</v>
      </c>
      <c r="N18" s="12">
        <v>0</v>
      </c>
      <c r="O18" s="12">
        <v>0</v>
      </c>
      <c r="P18" s="12">
        <v>0</v>
      </c>
      <c r="Q18" s="12">
        <v>0</v>
      </c>
      <c r="R18" s="13">
        <v>0</v>
      </c>
      <c r="S18" s="14">
        <v>0</v>
      </c>
      <c r="T18" s="14">
        <v>0</v>
      </c>
      <c r="U18" s="14">
        <v>0</v>
      </c>
      <c r="V18" s="14">
        <v>0</v>
      </c>
      <c r="W18" s="15">
        <v>0</v>
      </c>
      <c r="X18" s="12">
        <v>0</v>
      </c>
      <c r="Y18" s="12">
        <v>0</v>
      </c>
      <c r="Z18" s="12">
        <v>0</v>
      </c>
      <c r="AA18" s="12">
        <v>0</v>
      </c>
      <c r="AB18" s="15">
        <v>0</v>
      </c>
      <c r="AC18" s="12">
        <v>0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0</v>
      </c>
      <c r="AM18" s="12">
        <v>0</v>
      </c>
      <c r="AN18" s="12">
        <v>0</v>
      </c>
      <c r="AO18" s="12">
        <v>0</v>
      </c>
      <c r="AP18" s="12">
        <v>0</v>
      </c>
      <c r="AQ18" s="15">
        <v>0</v>
      </c>
      <c r="AR18" s="12">
        <v>0</v>
      </c>
      <c r="AS18" s="12">
        <v>0</v>
      </c>
      <c r="AT18" s="12">
        <v>0</v>
      </c>
      <c r="AU18" s="12">
        <v>0</v>
      </c>
      <c r="AV18" s="18">
        <v>0</v>
      </c>
      <c r="AW18" s="19">
        <v>0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37</v>
      </c>
      <c r="C19" s="11">
        <v>97451</v>
      </c>
      <c r="D19" s="12">
        <v>93205</v>
      </c>
      <c r="E19" s="12">
        <v>0</v>
      </c>
      <c r="F19" s="12">
        <v>0</v>
      </c>
      <c r="G19" s="12">
        <v>4246</v>
      </c>
      <c r="H19" s="11">
        <v>48726</v>
      </c>
      <c r="I19" s="12">
        <v>46603</v>
      </c>
      <c r="J19" s="12">
        <v>0</v>
      </c>
      <c r="K19" s="12">
        <v>0</v>
      </c>
      <c r="L19" s="12">
        <v>2123</v>
      </c>
      <c r="M19" s="11">
        <v>35612</v>
      </c>
      <c r="N19" s="12">
        <v>33626</v>
      </c>
      <c r="O19" s="12">
        <v>0</v>
      </c>
      <c r="P19" s="12">
        <v>0</v>
      </c>
      <c r="Q19" s="12">
        <v>1986</v>
      </c>
      <c r="R19" s="13">
        <v>73.09</v>
      </c>
      <c r="S19" s="14">
        <v>72.150000000000006</v>
      </c>
      <c r="T19" s="14">
        <v>0</v>
      </c>
      <c r="U19" s="14">
        <v>0</v>
      </c>
      <c r="V19" s="14">
        <v>93.55</v>
      </c>
      <c r="W19" s="15">
        <v>-13114</v>
      </c>
      <c r="X19" s="12">
        <v>-12977</v>
      </c>
      <c r="Y19" s="12">
        <v>0</v>
      </c>
      <c r="Z19" s="12">
        <v>0</v>
      </c>
      <c r="AA19" s="12">
        <v>-137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-13114</v>
      </c>
      <c r="AH19" s="12">
        <v>-12977</v>
      </c>
      <c r="AI19" s="12">
        <v>0</v>
      </c>
      <c r="AJ19" s="12">
        <v>0</v>
      </c>
      <c r="AK19" s="12">
        <v>-137</v>
      </c>
      <c r="AL19" s="16">
        <v>5935</v>
      </c>
      <c r="AM19" s="12">
        <v>5604</v>
      </c>
      <c r="AN19" s="12">
        <v>0</v>
      </c>
      <c r="AO19" s="12">
        <v>0</v>
      </c>
      <c r="AP19" s="12">
        <v>331</v>
      </c>
      <c r="AQ19" s="15">
        <v>61839</v>
      </c>
      <c r="AR19" s="12">
        <v>59579</v>
      </c>
      <c r="AS19" s="12">
        <v>0</v>
      </c>
      <c r="AT19" s="12">
        <v>0</v>
      </c>
      <c r="AU19" s="12">
        <v>2260</v>
      </c>
      <c r="AV19" s="18">
        <v>10.4</v>
      </c>
      <c r="AW19" s="19">
        <v>10.6</v>
      </c>
      <c r="AX19" s="19">
        <v>0</v>
      </c>
      <c r="AY19" s="19">
        <v>0</v>
      </c>
      <c r="AZ19" s="19">
        <v>6.8</v>
      </c>
      <c r="BA19" s="15">
        <v>-15714</v>
      </c>
      <c r="BB19" s="12">
        <v>-15714</v>
      </c>
      <c r="BC19" s="12"/>
      <c r="BD19" s="12"/>
      <c r="BE19" s="12"/>
      <c r="BF19" s="15">
        <v>0</v>
      </c>
      <c r="BG19" s="12"/>
      <c r="BH19" s="12"/>
      <c r="BI19" s="12"/>
      <c r="BJ19" s="12"/>
      <c r="BK19" s="20" t="s">
        <v>38</v>
      </c>
    </row>
    <row r="20" spans="1:63" x14ac:dyDescent="0.4">
      <c r="A20" s="22">
        <v>11</v>
      </c>
      <c r="B20" s="23" t="s">
        <v>39</v>
      </c>
      <c r="C20" s="11">
        <v>591416</v>
      </c>
      <c r="D20" s="12">
        <v>564254</v>
      </c>
      <c r="E20" s="12">
        <v>25313</v>
      </c>
      <c r="F20" s="12">
        <v>0</v>
      </c>
      <c r="G20" s="12">
        <v>1849</v>
      </c>
      <c r="H20" s="11">
        <v>295709</v>
      </c>
      <c r="I20" s="12">
        <v>282127</v>
      </c>
      <c r="J20" s="12">
        <v>12657</v>
      </c>
      <c r="K20" s="12">
        <v>0</v>
      </c>
      <c r="L20" s="12">
        <v>925</v>
      </c>
      <c r="M20" s="11">
        <v>206568</v>
      </c>
      <c r="N20" s="12">
        <v>194164</v>
      </c>
      <c r="O20" s="12">
        <v>12289</v>
      </c>
      <c r="P20" s="12">
        <v>0</v>
      </c>
      <c r="Q20" s="12">
        <v>115</v>
      </c>
      <c r="R20" s="13">
        <v>69.86</v>
      </c>
      <c r="S20" s="14">
        <v>68.819999999999993</v>
      </c>
      <c r="T20" s="14">
        <v>97.09</v>
      </c>
      <c r="U20" s="14">
        <v>0</v>
      </c>
      <c r="V20" s="14">
        <v>12.43</v>
      </c>
      <c r="W20" s="15">
        <v>-89141</v>
      </c>
      <c r="X20" s="12">
        <v>-87963</v>
      </c>
      <c r="Y20" s="12">
        <v>-368</v>
      </c>
      <c r="Z20" s="12">
        <v>0</v>
      </c>
      <c r="AA20" s="12">
        <v>-810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-89141</v>
      </c>
      <c r="AH20" s="12">
        <v>-87963</v>
      </c>
      <c r="AI20" s="12">
        <v>-368</v>
      </c>
      <c r="AJ20" s="12">
        <v>0</v>
      </c>
      <c r="AK20" s="12">
        <v>-810</v>
      </c>
      <c r="AL20" s="16">
        <v>34428</v>
      </c>
      <c r="AM20" s="12">
        <v>32361</v>
      </c>
      <c r="AN20" s="12">
        <v>2048</v>
      </c>
      <c r="AO20" s="12">
        <v>0</v>
      </c>
      <c r="AP20" s="12">
        <v>19</v>
      </c>
      <c r="AQ20" s="15">
        <v>384848</v>
      </c>
      <c r="AR20" s="12">
        <v>370090</v>
      </c>
      <c r="AS20" s="12">
        <v>13024</v>
      </c>
      <c r="AT20" s="12">
        <v>0</v>
      </c>
      <c r="AU20" s="12">
        <v>1734</v>
      </c>
      <c r="AV20" s="18">
        <v>11.2</v>
      </c>
      <c r="AW20" s="19">
        <v>11.4</v>
      </c>
      <c r="AX20" s="19">
        <v>6.4</v>
      </c>
      <c r="AY20" s="19">
        <v>0</v>
      </c>
      <c r="AZ20" s="19">
        <v>91.3</v>
      </c>
      <c r="BA20" s="15">
        <v>0</v>
      </c>
      <c r="BB20" s="12"/>
      <c r="BC20" s="12"/>
      <c r="BD20" s="12"/>
      <c r="BE20" s="12"/>
      <c r="BF20" s="15">
        <v>-105921</v>
      </c>
      <c r="BG20" s="12">
        <v>-105921</v>
      </c>
      <c r="BH20" s="12"/>
      <c r="BI20" s="12"/>
      <c r="BJ20" s="12"/>
      <c r="BK20" s="12"/>
    </row>
    <row r="21" spans="1:63" ht="54" x14ac:dyDescent="0.4">
      <c r="A21" s="24"/>
      <c r="B21" s="25" t="s">
        <v>40</v>
      </c>
      <c r="C21" s="30">
        <v>940593</v>
      </c>
      <c r="D21" s="30">
        <v>883972</v>
      </c>
      <c r="E21" s="30">
        <v>25313</v>
      </c>
      <c r="F21" s="30">
        <v>25213</v>
      </c>
      <c r="G21" s="30">
        <v>6095</v>
      </c>
      <c r="H21" s="30">
        <v>470299</v>
      </c>
      <c r="I21" s="30">
        <v>441987</v>
      </c>
      <c r="J21" s="30">
        <v>12657</v>
      </c>
      <c r="K21" s="30">
        <v>12607</v>
      </c>
      <c r="L21" s="30">
        <v>3048</v>
      </c>
      <c r="M21" s="30">
        <v>389271</v>
      </c>
      <c r="N21" s="30">
        <v>372965</v>
      </c>
      <c r="O21" s="30">
        <v>12289</v>
      </c>
      <c r="P21" s="30">
        <v>1916</v>
      </c>
      <c r="Q21" s="30">
        <v>2101</v>
      </c>
      <c r="R21" s="27">
        <v>82.77</v>
      </c>
      <c r="S21" s="27">
        <v>84.38</v>
      </c>
      <c r="T21" s="27">
        <v>97.09</v>
      </c>
      <c r="U21" s="27">
        <v>15.2</v>
      </c>
      <c r="V21" s="27">
        <v>68.930000000000007</v>
      </c>
      <c r="W21" s="30">
        <v>-81028</v>
      </c>
      <c r="X21" s="30">
        <v>-69022</v>
      </c>
      <c r="Y21" s="30">
        <v>-368</v>
      </c>
      <c r="Z21" s="30">
        <v>-10691</v>
      </c>
      <c r="AA21" s="30">
        <v>-947</v>
      </c>
      <c r="AB21" s="30">
        <v>31918</v>
      </c>
      <c r="AC21" s="30">
        <v>31918</v>
      </c>
      <c r="AD21" s="30">
        <v>0</v>
      </c>
      <c r="AE21" s="30">
        <v>0</v>
      </c>
      <c r="AF21" s="30">
        <v>0</v>
      </c>
      <c r="AG21" s="30">
        <v>-112946</v>
      </c>
      <c r="AH21" s="30">
        <v>-100940</v>
      </c>
      <c r="AI21" s="30">
        <v>-368</v>
      </c>
      <c r="AJ21" s="30">
        <v>-10691</v>
      </c>
      <c r="AK21" s="30">
        <v>-947</v>
      </c>
      <c r="AL21" s="30">
        <v>64878</v>
      </c>
      <c r="AM21" s="30">
        <v>62161</v>
      </c>
      <c r="AN21" s="30">
        <v>2048</v>
      </c>
      <c r="AO21" s="30">
        <v>319</v>
      </c>
      <c r="AP21" s="30">
        <v>350</v>
      </c>
      <c r="AQ21" s="30">
        <v>551322</v>
      </c>
      <c r="AR21" s="30">
        <v>511007</v>
      </c>
      <c r="AS21" s="30">
        <v>13024</v>
      </c>
      <c r="AT21" s="30">
        <v>23297</v>
      </c>
      <c r="AU21" s="30">
        <v>3994</v>
      </c>
      <c r="AV21" s="29">
        <v>8.5</v>
      </c>
      <c r="AW21" s="29">
        <v>8.1999999999999993</v>
      </c>
      <c r="AX21" s="29">
        <v>6.4</v>
      </c>
      <c r="AY21" s="29">
        <v>73</v>
      </c>
      <c r="AZ21" s="29">
        <v>11.4</v>
      </c>
      <c r="BA21" s="30">
        <v>-15714</v>
      </c>
      <c r="BB21" s="30">
        <v>9877</v>
      </c>
      <c r="BC21" s="30">
        <v>0</v>
      </c>
      <c r="BD21" s="30">
        <v>-25591</v>
      </c>
      <c r="BE21" s="30">
        <v>0</v>
      </c>
      <c r="BF21" s="30">
        <v>-105921</v>
      </c>
      <c r="BG21" s="30">
        <v>-105921</v>
      </c>
      <c r="BH21" s="30">
        <v>0</v>
      </c>
      <c r="BI21" s="30">
        <v>0</v>
      </c>
      <c r="BJ21" s="30">
        <v>0</v>
      </c>
      <c r="BK21" s="30"/>
    </row>
    <row r="22" spans="1:63" ht="55.5" x14ac:dyDescent="0.4">
      <c r="A22" s="35">
        <v>12</v>
      </c>
      <c r="B22" s="36" t="s">
        <v>41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37">
        <v>13</v>
      </c>
      <c r="B23" s="38" t="s">
        <v>42</v>
      </c>
      <c r="C23" s="11">
        <v>118843</v>
      </c>
      <c r="D23" s="12">
        <v>112351</v>
      </c>
      <c r="E23" s="12">
        <v>5259</v>
      </c>
      <c r="F23" s="12">
        <v>0</v>
      </c>
      <c r="G23" s="12">
        <v>1233</v>
      </c>
      <c r="H23" s="11">
        <v>59423</v>
      </c>
      <c r="I23" s="12">
        <v>56176</v>
      </c>
      <c r="J23" s="12">
        <v>2630</v>
      </c>
      <c r="K23" s="12">
        <v>0</v>
      </c>
      <c r="L23" s="12">
        <v>617</v>
      </c>
      <c r="M23" s="11">
        <v>45358</v>
      </c>
      <c r="N23" s="12">
        <v>43783</v>
      </c>
      <c r="O23" s="12">
        <v>1</v>
      </c>
      <c r="P23" s="12">
        <v>0</v>
      </c>
      <c r="Q23" s="12">
        <v>1574</v>
      </c>
      <c r="R23" s="13">
        <v>76.33</v>
      </c>
      <c r="S23" s="14">
        <v>77.94</v>
      </c>
      <c r="T23" s="33">
        <v>0.04</v>
      </c>
      <c r="U23" s="14">
        <v>0</v>
      </c>
      <c r="V23" s="14">
        <v>255.11</v>
      </c>
      <c r="W23" s="15">
        <v>-14065</v>
      </c>
      <c r="X23" s="12">
        <v>-12393</v>
      </c>
      <c r="Y23" s="12">
        <v>-2629</v>
      </c>
      <c r="Z23" s="12">
        <v>0</v>
      </c>
      <c r="AA23" s="12">
        <v>957</v>
      </c>
      <c r="AB23" s="15">
        <v>957</v>
      </c>
      <c r="AC23" s="12">
        <v>0</v>
      </c>
      <c r="AD23" s="12">
        <v>0</v>
      </c>
      <c r="AE23" s="12">
        <v>0</v>
      </c>
      <c r="AF23" s="12">
        <v>957</v>
      </c>
      <c r="AG23" s="15">
        <v>-15022</v>
      </c>
      <c r="AH23" s="12">
        <v>-12393</v>
      </c>
      <c r="AI23" s="12">
        <v>-2629</v>
      </c>
      <c r="AJ23" s="12">
        <v>0</v>
      </c>
      <c r="AK23" s="12">
        <v>0</v>
      </c>
      <c r="AL23" s="16">
        <v>7559</v>
      </c>
      <c r="AM23" s="12">
        <v>7297</v>
      </c>
      <c r="AN23" s="12">
        <v>0</v>
      </c>
      <c r="AO23" s="12">
        <v>0</v>
      </c>
      <c r="AP23" s="12">
        <v>262</v>
      </c>
      <c r="AQ23" s="15">
        <v>73485</v>
      </c>
      <c r="AR23" s="12">
        <v>68568</v>
      </c>
      <c r="AS23" s="17">
        <v>5258</v>
      </c>
      <c r="AT23" s="12">
        <v>0</v>
      </c>
      <c r="AU23" s="12">
        <v>-341</v>
      </c>
      <c r="AV23" s="18">
        <v>9.6999999999999993</v>
      </c>
      <c r="AW23" s="19">
        <v>9.4</v>
      </c>
      <c r="AX23" s="19">
        <v>0</v>
      </c>
      <c r="AY23" s="19">
        <v>0</v>
      </c>
      <c r="AZ23" s="19">
        <v>-1.3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</row>
    <row r="24" spans="1:63" x14ac:dyDescent="0.4">
      <c r="A24" s="39">
        <v>14</v>
      </c>
      <c r="B24" s="23" t="s">
        <v>43</v>
      </c>
      <c r="C24" s="11">
        <v>82371</v>
      </c>
      <c r="D24" s="12">
        <v>78026</v>
      </c>
      <c r="E24" s="12">
        <v>785</v>
      </c>
      <c r="F24" s="12">
        <v>3560</v>
      </c>
      <c r="G24" s="12">
        <v>0</v>
      </c>
      <c r="H24" s="11">
        <v>41186</v>
      </c>
      <c r="I24" s="12">
        <v>39013</v>
      </c>
      <c r="J24" s="12">
        <v>393</v>
      </c>
      <c r="K24" s="12">
        <v>1780</v>
      </c>
      <c r="L24" s="12">
        <v>0</v>
      </c>
      <c r="M24" s="11">
        <v>37608</v>
      </c>
      <c r="N24" s="12">
        <v>36552</v>
      </c>
      <c r="O24" s="12">
        <v>102</v>
      </c>
      <c r="P24" s="12">
        <v>954</v>
      </c>
      <c r="Q24" s="12">
        <v>0</v>
      </c>
      <c r="R24" s="13">
        <v>91.31</v>
      </c>
      <c r="S24" s="14">
        <v>93.69</v>
      </c>
      <c r="T24" s="14">
        <v>25.95</v>
      </c>
      <c r="U24" s="14">
        <v>53.6</v>
      </c>
      <c r="V24" s="14">
        <v>0</v>
      </c>
      <c r="W24" s="15">
        <v>-3578</v>
      </c>
      <c r="X24" s="12">
        <v>-2461</v>
      </c>
      <c r="Y24" s="12">
        <v>-291</v>
      </c>
      <c r="Z24" s="12">
        <v>-826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-3578</v>
      </c>
      <c r="AH24" s="12">
        <v>-2461</v>
      </c>
      <c r="AI24" s="12">
        <v>-291</v>
      </c>
      <c r="AJ24" s="12">
        <v>-826</v>
      </c>
      <c r="AK24" s="12">
        <v>0</v>
      </c>
      <c r="AL24" s="16">
        <v>6268</v>
      </c>
      <c r="AM24" s="12">
        <v>6092</v>
      </c>
      <c r="AN24" s="12">
        <v>17</v>
      </c>
      <c r="AO24" s="12">
        <v>159</v>
      </c>
      <c r="AP24" s="12">
        <v>0</v>
      </c>
      <c r="AQ24" s="15">
        <v>44763</v>
      </c>
      <c r="AR24" s="12">
        <v>41474</v>
      </c>
      <c r="AS24" s="17">
        <v>683</v>
      </c>
      <c r="AT24" s="12">
        <v>2606</v>
      </c>
      <c r="AU24" s="12">
        <v>0</v>
      </c>
      <c r="AV24" s="18">
        <v>7.1</v>
      </c>
      <c r="AW24" s="19">
        <v>6.8</v>
      </c>
      <c r="AX24" s="19">
        <v>40.200000000000003</v>
      </c>
      <c r="AY24" s="19">
        <v>16.399999999999999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</row>
    <row r="25" spans="1:63" ht="54" x14ac:dyDescent="0.4">
      <c r="A25" s="24"/>
      <c r="B25" s="25" t="s">
        <v>44</v>
      </c>
      <c r="C25" s="30">
        <v>201214</v>
      </c>
      <c r="D25" s="30">
        <v>190377</v>
      </c>
      <c r="E25" s="30">
        <v>6044</v>
      </c>
      <c r="F25" s="30">
        <v>3560</v>
      </c>
      <c r="G25" s="30">
        <v>1233</v>
      </c>
      <c r="H25" s="30">
        <v>100609</v>
      </c>
      <c r="I25" s="30">
        <v>95189</v>
      </c>
      <c r="J25" s="30">
        <v>3023</v>
      </c>
      <c r="K25" s="30">
        <v>1780</v>
      </c>
      <c r="L25" s="30">
        <v>617</v>
      </c>
      <c r="M25" s="30">
        <v>82966</v>
      </c>
      <c r="N25" s="30">
        <v>80335</v>
      </c>
      <c r="O25" s="30">
        <v>103</v>
      </c>
      <c r="P25" s="30">
        <v>954</v>
      </c>
      <c r="Q25" s="30">
        <v>1574</v>
      </c>
      <c r="R25" s="27">
        <v>82.46</v>
      </c>
      <c r="S25" s="27">
        <v>84.4</v>
      </c>
      <c r="T25" s="27">
        <v>3.41</v>
      </c>
      <c r="U25" s="27">
        <v>53.6</v>
      </c>
      <c r="V25" s="27">
        <v>255.11</v>
      </c>
      <c r="W25" s="30">
        <v>-17643</v>
      </c>
      <c r="X25" s="30">
        <v>-14854</v>
      </c>
      <c r="Y25" s="30">
        <v>-2920</v>
      </c>
      <c r="Z25" s="30">
        <v>-826</v>
      </c>
      <c r="AA25" s="30">
        <v>957</v>
      </c>
      <c r="AB25" s="30">
        <v>957</v>
      </c>
      <c r="AC25" s="30">
        <v>0</v>
      </c>
      <c r="AD25" s="30">
        <v>0</v>
      </c>
      <c r="AE25" s="30">
        <v>0</v>
      </c>
      <c r="AF25" s="30">
        <v>957</v>
      </c>
      <c r="AG25" s="30">
        <v>-18600</v>
      </c>
      <c r="AH25" s="30">
        <v>-14854</v>
      </c>
      <c r="AI25" s="30">
        <v>-2920</v>
      </c>
      <c r="AJ25" s="30">
        <v>-826</v>
      </c>
      <c r="AK25" s="30">
        <v>0</v>
      </c>
      <c r="AL25" s="30">
        <v>13827</v>
      </c>
      <c r="AM25" s="30">
        <v>13389</v>
      </c>
      <c r="AN25" s="30">
        <v>17</v>
      </c>
      <c r="AO25" s="30">
        <v>159</v>
      </c>
      <c r="AP25" s="30">
        <v>262</v>
      </c>
      <c r="AQ25" s="30">
        <v>118248</v>
      </c>
      <c r="AR25" s="30">
        <v>110042</v>
      </c>
      <c r="AS25" s="30">
        <v>5941</v>
      </c>
      <c r="AT25" s="30">
        <v>2606</v>
      </c>
      <c r="AU25" s="30">
        <v>-341</v>
      </c>
      <c r="AV25" s="29">
        <v>8.6</v>
      </c>
      <c r="AW25" s="29">
        <v>8.1999999999999993</v>
      </c>
      <c r="AX25" s="29">
        <v>349.5</v>
      </c>
      <c r="AY25" s="29">
        <v>16.399999999999999</v>
      </c>
      <c r="AZ25" s="29">
        <v>-1.3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/>
    </row>
    <row r="26" spans="1:63" x14ac:dyDescent="0.4">
      <c r="A26" s="35">
        <v>15</v>
      </c>
      <c r="B26" s="32" t="s">
        <v>45</v>
      </c>
      <c r="C26" s="11">
        <v>11798</v>
      </c>
      <c r="D26" s="12">
        <v>10521</v>
      </c>
      <c r="E26" s="12">
        <v>1277</v>
      </c>
      <c r="F26" s="12">
        <v>0</v>
      </c>
      <c r="G26" s="12">
        <v>0</v>
      </c>
      <c r="H26" s="11">
        <v>5900</v>
      </c>
      <c r="I26" s="12">
        <v>5261</v>
      </c>
      <c r="J26" s="12">
        <v>639</v>
      </c>
      <c r="K26" s="12">
        <v>0</v>
      </c>
      <c r="L26" s="12">
        <v>0</v>
      </c>
      <c r="M26" s="11">
        <v>12430</v>
      </c>
      <c r="N26" s="12">
        <v>12299</v>
      </c>
      <c r="O26" s="12">
        <v>131</v>
      </c>
      <c r="P26" s="12">
        <v>0</v>
      </c>
      <c r="Q26" s="12">
        <v>0</v>
      </c>
      <c r="R26" s="13">
        <v>210.68</v>
      </c>
      <c r="S26" s="14">
        <v>233.78</v>
      </c>
      <c r="T26" s="14">
        <v>20.5</v>
      </c>
      <c r="U26" s="14">
        <v>0</v>
      </c>
      <c r="V26" s="14">
        <v>0</v>
      </c>
      <c r="W26" s="15">
        <v>6530</v>
      </c>
      <c r="X26" s="12">
        <v>7038</v>
      </c>
      <c r="Y26" s="12">
        <v>-508</v>
      </c>
      <c r="Z26" s="12">
        <v>0</v>
      </c>
      <c r="AA26" s="12">
        <v>0</v>
      </c>
      <c r="AB26" s="15">
        <v>7038</v>
      </c>
      <c r="AC26" s="12">
        <v>7038</v>
      </c>
      <c r="AD26" s="12">
        <v>0</v>
      </c>
      <c r="AE26" s="12">
        <v>0</v>
      </c>
      <c r="AF26" s="12">
        <v>0</v>
      </c>
      <c r="AG26" s="15">
        <v>-508</v>
      </c>
      <c r="AH26" s="12">
        <v>0</v>
      </c>
      <c r="AI26" s="12">
        <v>-508</v>
      </c>
      <c r="AJ26" s="12">
        <v>0</v>
      </c>
      <c r="AK26" s="12">
        <v>0</v>
      </c>
      <c r="AL26" s="16">
        <v>2072</v>
      </c>
      <c r="AM26" s="12">
        <v>2050</v>
      </c>
      <c r="AN26" s="12">
        <v>22</v>
      </c>
      <c r="AO26" s="12">
        <v>0</v>
      </c>
      <c r="AP26" s="12">
        <v>0</v>
      </c>
      <c r="AQ26" s="15">
        <v>-632</v>
      </c>
      <c r="AR26" s="12">
        <v>-1778</v>
      </c>
      <c r="AS26" s="17">
        <v>1146</v>
      </c>
      <c r="AT26" s="12">
        <v>0</v>
      </c>
      <c r="AU26" s="12">
        <v>0</v>
      </c>
      <c r="AV26" s="18">
        <v>-0.3</v>
      </c>
      <c r="AW26" s="19">
        <v>-0.9</v>
      </c>
      <c r="AX26" s="19">
        <v>52.1</v>
      </c>
      <c r="AY26" s="19">
        <v>0</v>
      </c>
      <c r="AZ26" s="19">
        <v>0</v>
      </c>
      <c r="BA26" s="15">
        <v>13062</v>
      </c>
      <c r="BB26" s="12">
        <v>13062</v>
      </c>
      <c r="BC26" s="12"/>
      <c r="BD26" s="12"/>
      <c r="BE26" s="12"/>
      <c r="BF26" s="15">
        <v>13062</v>
      </c>
      <c r="BG26" s="12">
        <v>13062</v>
      </c>
      <c r="BH26" s="12"/>
      <c r="BI26" s="12"/>
      <c r="BJ26" s="12"/>
      <c r="BK26" s="20" t="s">
        <v>46</v>
      </c>
    </row>
    <row r="27" spans="1:63" x14ac:dyDescent="0.4">
      <c r="A27" s="37">
        <v>16</v>
      </c>
      <c r="B27" s="21" t="s">
        <v>47</v>
      </c>
      <c r="C27" s="11">
        <v>33939</v>
      </c>
      <c r="D27" s="12">
        <v>33651</v>
      </c>
      <c r="E27" s="12">
        <v>288</v>
      </c>
      <c r="F27" s="12">
        <v>0</v>
      </c>
      <c r="G27" s="12">
        <v>0</v>
      </c>
      <c r="H27" s="11">
        <v>16970</v>
      </c>
      <c r="I27" s="12">
        <v>16826</v>
      </c>
      <c r="J27" s="12">
        <v>144</v>
      </c>
      <c r="K27" s="12">
        <v>0</v>
      </c>
      <c r="L27" s="12">
        <v>0</v>
      </c>
      <c r="M27" s="11">
        <v>17000</v>
      </c>
      <c r="N27" s="12">
        <v>17000</v>
      </c>
      <c r="O27" s="12">
        <v>0</v>
      </c>
      <c r="P27" s="12">
        <v>0</v>
      </c>
      <c r="Q27" s="12">
        <v>0</v>
      </c>
      <c r="R27" s="13">
        <v>100.18</v>
      </c>
      <c r="S27" s="14">
        <v>101.03</v>
      </c>
      <c r="T27" s="14">
        <v>0</v>
      </c>
      <c r="U27" s="14">
        <v>0</v>
      </c>
      <c r="V27" s="14">
        <v>0</v>
      </c>
      <c r="W27" s="15">
        <v>30</v>
      </c>
      <c r="X27" s="12">
        <v>174</v>
      </c>
      <c r="Y27" s="12">
        <v>-144</v>
      </c>
      <c r="Z27" s="12">
        <v>0</v>
      </c>
      <c r="AA27" s="12">
        <v>0</v>
      </c>
      <c r="AB27" s="15">
        <v>174</v>
      </c>
      <c r="AC27" s="12">
        <v>174</v>
      </c>
      <c r="AD27" s="12">
        <v>0</v>
      </c>
      <c r="AE27" s="12">
        <v>0</v>
      </c>
      <c r="AF27" s="12">
        <v>0</v>
      </c>
      <c r="AG27" s="15">
        <v>-144</v>
      </c>
      <c r="AH27" s="12">
        <v>0</v>
      </c>
      <c r="AI27" s="12">
        <v>-144</v>
      </c>
      <c r="AJ27" s="12">
        <v>0</v>
      </c>
      <c r="AK27" s="12">
        <v>0</v>
      </c>
      <c r="AL27" s="16">
        <v>2833</v>
      </c>
      <c r="AM27" s="12">
        <v>2833</v>
      </c>
      <c r="AN27" s="12">
        <v>0</v>
      </c>
      <c r="AO27" s="12">
        <v>0</v>
      </c>
      <c r="AP27" s="12">
        <v>0</v>
      </c>
      <c r="AQ27" s="15">
        <v>16939</v>
      </c>
      <c r="AR27" s="12">
        <v>16651</v>
      </c>
      <c r="AS27" s="17">
        <v>288</v>
      </c>
      <c r="AT27" s="12">
        <v>0</v>
      </c>
      <c r="AU27" s="12">
        <v>0</v>
      </c>
      <c r="AV27" s="18">
        <v>6</v>
      </c>
      <c r="AW27" s="19">
        <v>5.9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37">
        <v>17</v>
      </c>
      <c r="B28" s="21" t="s">
        <v>48</v>
      </c>
      <c r="C28" s="11">
        <v>71315</v>
      </c>
      <c r="D28" s="12">
        <v>69417</v>
      </c>
      <c r="E28" s="12">
        <v>1898</v>
      </c>
      <c r="F28" s="12">
        <v>0</v>
      </c>
      <c r="G28" s="12">
        <v>0</v>
      </c>
      <c r="H28" s="11">
        <v>35658</v>
      </c>
      <c r="I28" s="12">
        <v>34709</v>
      </c>
      <c r="J28" s="12">
        <v>949</v>
      </c>
      <c r="K28" s="12">
        <v>0</v>
      </c>
      <c r="L28" s="12">
        <v>0</v>
      </c>
      <c r="M28" s="11">
        <v>36798</v>
      </c>
      <c r="N28" s="12">
        <v>36034</v>
      </c>
      <c r="O28" s="12">
        <v>764</v>
      </c>
      <c r="P28" s="12">
        <v>0</v>
      </c>
      <c r="Q28" s="12">
        <v>0</v>
      </c>
      <c r="R28" s="13">
        <v>103.2</v>
      </c>
      <c r="S28" s="14">
        <v>103.82</v>
      </c>
      <c r="T28" s="14">
        <v>80.510000000000005</v>
      </c>
      <c r="U28" s="14">
        <v>0</v>
      </c>
      <c r="V28" s="14">
        <v>0</v>
      </c>
      <c r="W28" s="15">
        <v>1140</v>
      </c>
      <c r="X28" s="12">
        <v>1325</v>
      </c>
      <c r="Y28" s="12">
        <v>-185</v>
      </c>
      <c r="Z28" s="12">
        <v>0</v>
      </c>
      <c r="AA28" s="12">
        <v>0</v>
      </c>
      <c r="AB28" s="15">
        <v>1325</v>
      </c>
      <c r="AC28" s="12">
        <v>1325</v>
      </c>
      <c r="AD28" s="12">
        <v>0</v>
      </c>
      <c r="AE28" s="12">
        <v>0</v>
      </c>
      <c r="AF28" s="12">
        <v>0</v>
      </c>
      <c r="AG28" s="15">
        <v>-185</v>
      </c>
      <c r="AH28" s="12">
        <v>0</v>
      </c>
      <c r="AI28" s="12">
        <v>-185</v>
      </c>
      <c r="AJ28" s="12">
        <v>0</v>
      </c>
      <c r="AK28" s="12">
        <v>0</v>
      </c>
      <c r="AL28" s="16">
        <v>6133</v>
      </c>
      <c r="AM28" s="12">
        <v>6006</v>
      </c>
      <c r="AN28" s="12">
        <v>127</v>
      </c>
      <c r="AO28" s="12">
        <v>0</v>
      </c>
      <c r="AP28" s="12">
        <v>0</v>
      </c>
      <c r="AQ28" s="15">
        <v>34517</v>
      </c>
      <c r="AR28" s="12">
        <v>33383</v>
      </c>
      <c r="AS28" s="17">
        <v>1134</v>
      </c>
      <c r="AT28" s="12">
        <v>0</v>
      </c>
      <c r="AU28" s="12">
        <v>0</v>
      </c>
      <c r="AV28" s="18">
        <v>5.6</v>
      </c>
      <c r="AW28" s="19">
        <v>5.6</v>
      </c>
      <c r="AX28" s="19">
        <v>8.9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37">
        <v>18</v>
      </c>
      <c r="B29" s="21" t="s">
        <v>49</v>
      </c>
      <c r="C29" s="11">
        <v>25866</v>
      </c>
      <c r="D29" s="12">
        <v>21518</v>
      </c>
      <c r="E29" s="12">
        <v>2225</v>
      </c>
      <c r="F29" s="12">
        <v>0</v>
      </c>
      <c r="G29" s="12">
        <v>2123</v>
      </c>
      <c r="H29" s="11">
        <v>12934</v>
      </c>
      <c r="I29" s="12">
        <v>10759</v>
      </c>
      <c r="J29" s="12">
        <v>1113</v>
      </c>
      <c r="K29" s="12">
        <v>0</v>
      </c>
      <c r="L29" s="12">
        <v>1062</v>
      </c>
      <c r="M29" s="11">
        <v>23061</v>
      </c>
      <c r="N29" s="12">
        <v>21352</v>
      </c>
      <c r="O29" s="12">
        <v>970</v>
      </c>
      <c r="P29" s="12">
        <v>0</v>
      </c>
      <c r="Q29" s="12">
        <v>739</v>
      </c>
      <c r="R29" s="13">
        <v>178.3</v>
      </c>
      <c r="S29" s="14">
        <v>198.46</v>
      </c>
      <c r="T29" s="14">
        <v>87.15</v>
      </c>
      <c r="U29" s="14">
        <v>0</v>
      </c>
      <c r="V29" s="14">
        <v>69.59</v>
      </c>
      <c r="W29" s="15">
        <v>10127</v>
      </c>
      <c r="X29" s="12">
        <v>10593</v>
      </c>
      <c r="Y29" s="12">
        <v>-143</v>
      </c>
      <c r="Z29" s="12">
        <v>0</v>
      </c>
      <c r="AA29" s="12">
        <v>-323</v>
      </c>
      <c r="AB29" s="15">
        <v>10593</v>
      </c>
      <c r="AC29" s="12">
        <v>10593</v>
      </c>
      <c r="AD29" s="12">
        <v>0</v>
      </c>
      <c r="AE29" s="12">
        <v>0</v>
      </c>
      <c r="AF29" s="12">
        <v>0</v>
      </c>
      <c r="AG29" s="15">
        <v>-466</v>
      </c>
      <c r="AH29" s="12">
        <v>0</v>
      </c>
      <c r="AI29" s="12">
        <v>-143</v>
      </c>
      <c r="AJ29" s="12">
        <v>0</v>
      </c>
      <c r="AK29" s="12">
        <v>-323</v>
      </c>
      <c r="AL29" s="16">
        <v>3844</v>
      </c>
      <c r="AM29" s="12">
        <v>3559</v>
      </c>
      <c r="AN29" s="12">
        <v>162</v>
      </c>
      <c r="AO29" s="12">
        <v>0</v>
      </c>
      <c r="AP29" s="12">
        <v>123</v>
      </c>
      <c r="AQ29" s="15">
        <v>2805</v>
      </c>
      <c r="AR29" s="12">
        <v>166</v>
      </c>
      <c r="AS29" s="17">
        <v>1255</v>
      </c>
      <c r="AT29" s="12">
        <v>0</v>
      </c>
      <c r="AU29" s="12">
        <v>1384</v>
      </c>
      <c r="AV29" s="18">
        <v>0.7</v>
      </c>
      <c r="AW29" s="19">
        <v>0</v>
      </c>
      <c r="AX29" s="19">
        <v>7.7</v>
      </c>
      <c r="AY29" s="19">
        <v>0</v>
      </c>
      <c r="AZ29" s="19">
        <v>11.3</v>
      </c>
      <c r="BA29" s="15">
        <v>20256</v>
      </c>
      <c r="BB29" s="12">
        <v>20256</v>
      </c>
      <c r="BC29" s="12"/>
      <c r="BD29" s="12"/>
      <c r="BE29" s="12"/>
      <c r="BF29" s="15">
        <v>20256</v>
      </c>
      <c r="BG29" s="12">
        <v>20256</v>
      </c>
      <c r="BH29" s="12"/>
      <c r="BI29" s="12"/>
      <c r="BJ29" s="12"/>
      <c r="BK29" s="20" t="s">
        <v>50</v>
      </c>
    </row>
    <row r="30" spans="1:63" x14ac:dyDescent="0.4">
      <c r="A30" s="37">
        <v>19</v>
      </c>
      <c r="B30" s="21" t="s">
        <v>51</v>
      </c>
      <c r="C30" s="11">
        <v>26929</v>
      </c>
      <c r="D30" s="12">
        <v>26406</v>
      </c>
      <c r="E30" s="12">
        <v>523</v>
      </c>
      <c r="F30" s="12">
        <v>0</v>
      </c>
      <c r="G30" s="12">
        <v>0</v>
      </c>
      <c r="H30" s="11">
        <v>13465</v>
      </c>
      <c r="I30" s="12">
        <v>13203</v>
      </c>
      <c r="J30" s="12">
        <v>262</v>
      </c>
      <c r="K30" s="12">
        <v>0</v>
      </c>
      <c r="L30" s="12">
        <v>0</v>
      </c>
      <c r="M30" s="11">
        <v>11661</v>
      </c>
      <c r="N30" s="12">
        <v>11661</v>
      </c>
      <c r="O30" s="12">
        <v>0</v>
      </c>
      <c r="P30" s="12">
        <v>0</v>
      </c>
      <c r="Q30" s="12">
        <v>0</v>
      </c>
      <c r="R30" s="13">
        <v>86.6</v>
      </c>
      <c r="S30" s="14">
        <v>88.32</v>
      </c>
      <c r="T30" s="14">
        <v>0</v>
      </c>
      <c r="U30" s="14">
        <v>0</v>
      </c>
      <c r="V30" s="14">
        <v>0</v>
      </c>
      <c r="W30" s="15">
        <v>-1804</v>
      </c>
      <c r="X30" s="12">
        <v>-1542</v>
      </c>
      <c r="Y30" s="12">
        <v>-262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-1804</v>
      </c>
      <c r="AH30" s="12">
        <v>-1542</v>
      </c>
      <c r="AI30" s="12">
        <v>-262</v>
      </c>
      <c r="AJ30" s="12">
        <v>0</v>
      </c>
      <c r="AK30" s="12">
        <v>0</v>
      </c>
      <c r="AL30" s="16">
        <v>1944</v>
      </c>
      <c r="AM30" s="12">
        <v>1944</v>
      </c>
      <c r="AN30" s="12">
        <v>0</v>
      </c>
      <c r="AO30" s="12">
        <v>0</v>
      </c>
      <c r="AP30" s="12">
        <v>0</v>
      </c>
      <c r="AQ30" s="15">
        <v>15268</v>
      </c>
      <c r="AR30" s="12">
        <v>14745</v>
      </c>
      <c r="AS30" s="17">
        <v>523</v>
      </c>
      <c r="AT30" s="12">
        <v>0</v>
      </c>
      <c r="AU30" s="12">
        <v>0</v>
      </c>
      <c r="AV30" s="18">
        <v>7.9</v>
      </c>
      <c r="AW30" s="19">
        <v>7.6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37">
        <v>20</v>
      </c>
      <c r="B31" s="21" t="s">
        <v>52</v>
      </c>
      <c r="C31" s="11">
        <v>16709</v>
      </c>
      <c r="D31" s="12">
        <v>16192</v>
      </c>
      <c r="E31" s="12">
        <v>517</v>
      </c>
      <c r="F31" s="12">
        <v>0</v>
      </c>
      <c r="G31" s="12">
        <v>0</v>
      </c>
      <c r="H31" s="11">
        <v>8355</v>
      </c>
      <c r="I31" s="12">
        <v>8096</v>
      </c>
      <c r="J31" s="12">
        <v>259</v>
      </c>
      <c r="K31" s="12">
        <v>0</v>
      </c>
      <c r="L31" s="12">
        <v>0</v>
      </c>
      <c r="M31" s="11">
        <v>6597</v>
      </c>
      <c r="N31" s="12">
        <v>6575</v>
      </c>
      <c r="O31" s="12">
        <v>22</v>
      </c>
      <c r="P31" s="12">
        <v>0</v>
      </c>
      <c r="Q31" s="12">
        <v>0</v>
      </c>
      <c r="R31" s="13">
        <v>78.959999999999994</v>
      </c>
      <c r="S31" s="14">
        <v>81.209999999999994</v>
      </c>
      <c r="T31" s="14">
        <v>8.49</v>
      </c>
      <c r="U31" s="14">
        <v>0</v>
      </c>
      <c r="V31" s="14">
        <v>0</v>
      </c>
      <c r="W31" s="15">
        <v>-1758</v>
      </c>
      <c r="X31" s="12">
        <v>-1521</v>
      </c>
      <c r="Y31" s="12">
        <v>-237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-1758</v>
      </c>
      <c r="AH31" s="12">
        <v>-1521</v>
      </c>
      <c r="AI31" s="12">
        <v>-237</v>
      </c>
      <c r="AJ31" s="12">
        <v>0</v>
      </c>
      <c r="AK31" s="12">
        <v>0</v>
      </c>
      <c r="AL31" s="16">
        <v>1100</v>
      </c>
      <c r="AM31" s="12">
        <v>1096</v>
      </c>
      <c r="AN31" s="12">
        <v>4</v>
      </c>
      <c r="AO31" s="12">
        <v>0</v>
      </c>
      <c r="AP31" s="12">
        <v>0</v>
      </c>
      <c r="AQ31" s="15">
        <v>10112</v>
      </c>
      <c r="AR31" s="12">
        <v>9617</v>
      </c>
      <c r="AS31" s="17">
        <v>495</v>
      </c>
      <c r="AT31" s="12">
        <v>0</v>
      </c>
      <c r="AU31" s="12">
        <v>0</v>
      </c>
      <c r="AV31" s="18">
        <v>9.1999999999999993</v>
      </c>
      <c r="AW31" s="19">
        <v>8.8000000000000007</v>
      </c>
      <c r="AX31" s="19">
        <v>123.8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37">
        <v>21</v>
      </c>
      <c r="B32" s="21" t="s">
        <v>53</v>
      </c>
      <c r="C32" s="11">
        <v>84357</v>
      </c>
      <c r="D32" s="12">
        <v>76781</v>
      </c>
      <c r="E32" s="12">
        <v>2282</v>
      </c>
      <c r="F32" s="12">
        <v>4763</v>
      </c>
      <c r="G32" s="12">
        <v>531</v>
      </c>
      <c r="H32" s="11">
        <v>42180</v>
      </c>
      <c r="I32" s="12">
        <v>38391</v>
      </c>
      <c r="J32" s="12">
        <v>1141</v>
      </c>
      <c r="K32" s="12">
        <v>2382</v>
      </c>
      <c r="L32" s="12">
        <v>266</v>
      </c>
      <c r="M32" s="11">
        <v>37616</v>
      </c>
      <c r="N32" s="12">
        <v>34806</v>
      </c>
      <c r="O32" s="12">
        <v>1421</v>
      </c>
      <c r="P32" s="12">
        <v>1265</v>
      </c>
      <c r="Q32" s="12">
        <v>124</v>
      </c>
      <c r="R32" s="13">
        <v>89.18</v>
      </c>
      <c r="S32" s="14">
        <v>90.66</v>
      </c>
      <c r="T32" s="14">
        <v>124.54</v>
      </c>
      <c r="U32" s="14">
        <v>53.11</v>
      </c>
      <c r="V32" s="14">
        <v>46.62</v>
      </c>
      <c r="W32" s="15">
        <v>-4564</v>
      </c>
      <c r="X32" s="12">
        <v>-3585</v>
      </c>
      <c r="Y32" s="12">
        <v>280</v>
      </c>
      <c r="Z32" s="12">
        <v>-1117</v>
      </c>
      <c r="AA32" s="12">
        <v>-142</v>
      </c>
      <c r="AB32" s="15">
        <v>280</v>
      </c>
      <c r="AC32" s="12">
        <v>0</v>
      </c>
      <c r="AD32" s="12">
        <v>280</v>
      </c>
      <c r="AE32" s="12">
        <v>0</v>
      </c>
      <c r="AF32" s="12">
        <v>0</v>
      </c>
      <c r="AG32" s="15">
        <v>-4844</v>
      </c>
      <c r="AH32" s="12">
        <v>-3585</v>
      </c>
      <c r="AI32" s="12">
        <v>0</v>
      </c>
      <c r="AJ32" s="12">
        <v>-1117</v>
      </c>
      <c r="AK32" s="12">
        <v>-142</v>
      </c>
      <c r="AL32" s="16">
        <v>6270</v>
      </c>
      <c r="AM32" s="12">
        <v>5801</v>
      </c>
      <c r="AN32" s="12">
        <v>237</v>
      </c>
      <c r="AO32" s="12">
        <v>211</v>
      </c>
      <c r="AP32" s="12">
        <v>21</v>
      </c>
      <c r="AQ32" s="15">
        <v>46741</v>
      </c>
      <c r="AR32" s="12">
        <v>41975</v>
      </c>
      <c r="AS32" s="17">
        <v>861</v>
      </c>
      <c r="AT32" s="12">
        <v>3498</v>
      </c>
      <c r="AU32" s="12">
        <v>407</v>
      </c>
      <c r="AV32" s="18">
        <v>7.5</v>
      </c>
      <c r="AW32" s="19">
        <v>7.2</v>
      </c>
      <c r="AX32" s="19">
        <v>3.6</v>
      </c>
      <c r="AY32" s="19">
        <v>16.600000000000001</v>
      </c>
      <c r="AZ32" s="19">
        <v>19.399999999999999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37">
        <v>22</v>
      </c>
      <c r="B33" s="21" t="s">
        <v>54</v>
      </c>
      <c r="C33" s="11">
        <v>29766</v>
      </c>
      <c r="D33" s="12">
        <v>28712</v>
      </c>
      <c r="E33" s="12">
        <v>523</v>
      </c>
      <c r="F33" s="12">
        <v>0</v>
      </c>
      <c r="G33" s="12">
        <v>531</v>
      </c>
      <c r="H33" s="11">
        <v>14884</v>
      </c>
      <c r="I33" s="12">
        <v>14356</v>
      </c>
      <c r="J33" s="12">
        <v>262</v>
      </c>
      <c r="K33" s="12">
        <v>0</v>
      </c>
      <c r="L33" s="12">
        <v>266</v>
      </c>
      <c r="M33" s="11">
        <v>16320</v>
      </c>
      <c r="N33" s="12">
        <v>16270</v>
      </c>
      <c r="O33" s="12">
        <v>50</v>
      </c>
      <c r="P33" s="12">
        <v>0</v>
      </c>
      <c r="Q33" s="12">
        <v>0</v>
      </c>
      <c r="R33" s="13">
        <v>109.65</v>
      </c>
      <c r="S33" s="14">
        <v>113.33</v>
      </c>
      <c r="T33" s="14">
        <v>19.079999999999998</v>
      </c>
      <c r="U33" s="14">
        <v>0</v>
      </c>
      <c r="V33" s="14">
        <v>0</v>
      </c>
      <c r="W33" s="15">
        <v>1436</v>
      </c>
      <c r="X33" s="12">
        <v>1914</v>
      </c>
      <c r="Y33" s="12">
        <v>-212</v>
      </c>
      <c r="Z33" s="12">
        <v>0</v>
      </c>
      <c r="AA33" s="12">
        <v>-266</v>
      </c>
      <c r="AB33" s="15">
        <v>1914</v>
      </c>
      <c r="AC33" s="12">
        <v>1914</v>
      </c>
      <c r="AD33" s="12">
        <v>0</v>
      </c>
      <c r="AE33" s="12">
        <v>0</v>
      </c>
      <c r="AF33" s="12">
        <v>0</v>
      </c>
      <c r="AG33" s="15">
        <v>-478</v>
      </c>
      <c r="AH33" s="12">
        <v>0</v>
      </c>
      <c r="AI33" s="12">
        <v>-212</v>
      </c>
      <c r="AJ33" s="12">
        <v>0</v>
      </c>
      <c r="AK33" s="12">
        <v>-266</v>
      </c>
      <c r="AL33" s="16">
        <v>2720</v>
      </c>
      <c r="AM33" s="12">
        <v>2712</v>
      </c>
      <c r="AN33" s="12">
        <v>8</v>
      </c>
      <c r="AO33" s="12">
        <v>0</v>
      </c>
      <c r="AP33" s="12">
        <v>0</v>
      </c>
      <c r="AQ33" s="15">
        <v>13446</v>
      </c>
      <c r="AR33" s="12">
        <v>12442</v>
      </c>
      <c r="AS33" s="17">
        <v>473</v>
      </c>
      <c r="AT33" s="12">
        <v>0</v>
      </c>
      <c r="AU33" s="12">
        <v>531</v>
      </c>
      <c r="AV33" s="18">
        <v>4.9000000000000004</v>
      </c>
      <c r="AW33" s="19">
        <v>4.5999999999999996</v>
      </c>
      <c r="AX33" s="19">
        <v>59.1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37">
        <v>23</v>
      </c>
      <c r="B34" s="21" t="s">
        <v>55</v>
      </c>
      <c r="C34" s="11">
        <v>16715</v>
      </c>
      <c r="D34" s="12">
        <v>16099</v>
      </c>
      <c r="E34" s="12">
        <v>616</v>
      </c>
      <c r="F34" s="12">
        <v>0</v>
      </c>
      <c r="G34" s="12">
        <v>0</v>
      </c>
      <c r="H34" s="11">
        <v>8358</v>
      </c>
      <c r="I34" s="12">
        <v>8050</v>
      </c>
      <c r="J34" s="12">
        <v>308</v>
      </c>
      <c r="K34" s="12">
        <v>0</v>
      </c>
      <c r="L34" s="12">
        <v>0</v>
      </c>
      <c r="M34" s="11">
        <v>4313</v>
      </c>
      <c r="N34" s="12">
        <v>4313</v>
      </c>
      <c r="O34" s="12">
        <v>0</v>
      </c>
      <c r="P34" s="12">
        <v>0</v>
      </c>
      <c r="Q34" s="12">
        <v>0</v>
      </c>
      <c r="R34" s="13">
        <v>51.6</v>
      </c>
      <c r="S34" s="14">
        <v>53.58</v>
      </c>
      <c r="T34" s="14">
        <v>0</v>
      </c>
      <c r="U34" s="14">
        <v>0</v>
      </c>
      <c r="V34" s="14">
        <v>0</v>
      </c>
      <c r="W34" s="15">
        <v>-4045</v>
      </c>
      <c r="X34" s="12">
        <v>-3737</v>
      </c>
      <c r="Y34" s="12">
        <v>-308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-4045</v>
      </c>
      <c r="AH34" s="12">
        <v>-3737</v>
      </c>
      <c r="AI34" s="12">
        <v>-308</v>
      </c>
      <c r="AJ34" s="12">
        <v>0</v>
      </c>
      <c r="AK34" s="12">
        <v>0</v>
      </c>
      <c r="AL34" s="16">
        <v>719</v>
      </c>
      <c r="AM34" s="12">
        <v>719</v>
      </c>
      <c r="AN34" s="12">
        <v>0</v>
      </c>
      <c r="AO34" s="12">
        <v>0</v>
      </c>
      <c r="AP34" s="12">
        <v>0</v>
      </c>
      <c r="AQ34" s="15">
        <v>12402</v>
      </c>
      <c r="AR34" s="12">
        <v>11786</v>
      </c>
      <c r="AS34" s="17">
        <v>616</v>
      </c>
      <c r="AT34" s="12">
        <v>0</v>
      </c>
      <c r="AU34" s="12">
        <v>0</v>
      </c>
      <c r="AV34" s="18">
        <v>17.2</v>
      </c>
      <c r="AW34" s="19">
        <v>16.399999999999999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37">
        <v>24</v>
      </c>
      <c r="B35" s="21" t="s">
        <v>56</v>
      </c>
      <c r="C35" s="11">
        <v>16905</v>
      </c>
      <c r="D35" s="12">
        <v>16399</v>
      </c>
      <c r="E35" s="12">
        <v>506</v>
      </c>
      <c r="F35" s="12">
        <v>0</v>
      </c>
      <c r="G35" s="12">
        <v>0</v>
      </c>
      <c r="H35" s="11">
        <v>8453</v>
      </c>
      <c r="I35" s="12">
        <v>8200</v>
      </c>
      <c r="J35" s="12">
        <v>253</v>
      </c>
      <c r="K35" s="12">
        <v>0</v>
      </c>
      <c r="L35" s="12">
        <v>0</v>
      </c>
      <c r="M35" s="11">
        <v>11233</v>
      </c>
      <c r="N35" s="12">
        <v>10945</v>
      </c>
      <c r="O35" s="12">
        <v>288</v>
      </c>
      <c r="P35" s="12">
        <v>0</v>
      </c>
      <c r="Q35" s="12">
        <v>0</v>
      </c>
      <c r="R35" s="13">
        <v>132.88999999999999</v>
      </c>
      <c r="S35" s="14">
        <v>133.47999999999999</v>
      </c>
      <c r="T35" s="14">
        <v>113.83</v>
      </c>
      <c r="U35" s="14">
        <v>0</v>
      </c>
      <c r="V35" s="14">
        <v>0</v>
      </c>
      <c r="W35" s="15">
        <v>2780</v>
      </c>
      <c r="X35" s="12">
        <v>2745</v>
      </c>
      <c r="Y35" s="12">
        <v>35</v>
      </c>
      <c r="Z35" s="12">
        <v>0</v>
      </c>
      <c r="AA35" s="12">
        <v>0</v>
      </c>
      <c r="AB35" s="15">
        <v>2780</v>
      </c>
      <c r="AC35" s="12">
        <v>2745</v>
      </c>
      <c r="AD35" s="12">
        <v>35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1872</v>
      </c>
      <c r="AM35" s="12">
        <v>1824</v>
      </c>
      <c r="AN35" s="12">
        <v>48</v>
      </c>
      <c r="AO35" s="12">
        <v>0</v>
      </c>
      <c r="AP35" s="12">
        <v>0</v>
      </c>
      <c r="AQ35" s="15">
        <v>5672</v>
      </c>
      <c r="AR35" s="12">
        <v>5454</v>
      </c>
      <c r="AS35" s="17">
        <v>218</v>
      </c>
      <c r="AT35" s="12">
        <v>0</v>
      </c>
      <c r="AU35" s="12">
        <v>0</v>
      </c>
      <c r="AV35" s="18">
        <v>3</v>
      </c>
      <c r="AW35" s="19">
        <v>3</v>
      </c>
      <c r="AX35" s="19">
        <v>4.5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37">
        <v>25</v>
      </c>
      <c r="B36" s="21" t="s">
        <v>57</v>
      </c>
      <c r="C36" s="11">
        <v>35744</v>
      </c>
      <c r="D36" s="12">
        <v>34318</v>
      </c>
      <c r="E36" s="12">
        <v>1241</v>
      </c>
      <c r="F36" s="12">
        <v>0</v>
      </c>
      <c r="G36" s="12">
        <v>185</v>
      </c>
      <c r="H36" s="11">
        <v>17873</v>
      </c>
      <c r="I36" s="12">
        <v>17159</v>
      </c>
      <c r="J36" s="12">
        <v>621</v>
      </c>
      <c r="K36" s="12">
        <v>0</v>
      </c>
      <c r="L36" s="12">
        <v>93</v>
      </c>
      <c r="M36" s="11">
        <v>21314</v>
      </c>
      <c r="N36" s="12">
        <v>20693</v>
      </c>
      <c r="O36" s="12">
        <v>562</v>
      </c>
      <c r="P36" s="12">
        <v>0</v>
      </c>
      <c r="Q36" s="12">
        <v>59</v>
      </c>
      <c r="R36" s="13">
        <v>119.25</v>
      </c>
      <c r="S36" s="14">
        <v>120.6</v>
      </c>
      <c r="T36" s="14">
        <v>90.5</v>
      </c>
      <c r="U36" s="14">
        <v>0</v>
      </c>
      <c r="V36" s="14">
        <v>63.44</v>
      </c>
      <c r="W36" s="15">
        <v>3441</v>
      </c>
      <c r="X36" s="12">
        <v>3534</v>
      </c>
      <c r="Y36" s="12">
        <v>-59</v>
      </c>
      <c r="Z36" s="12">
        <v>0</v>
      </c>
      <c r="AA36" s="12">
        <v>-34</v>
      </c>
      <c r="AB36" s="15">
        <v>3534</v>
      </c>
      <c r="AC36" s="12">
        <v>3534</v>
      </c>
      <c r="AD36" s="12">
        <v>0</v>
      </c>
      <c r="AE36" s="12">
        <v>0</v>
      </c>
      <c r="AF36" s="12">
        <v>0</v>
      </c>
      <c r="AG36" s="15">
        <v>-93</v>
      </c>
      <c r="AH36" s="12">
        <v>0</v>
      </c>
      <c r="AI36" s="12">
        <v>-59</v>
      </c>
      <c r="AJ36" s="12">
        <v>0</v>
      </c>
      <c r="AK36" s="12">
        <v>-34</v>
      </c>
      <c r="AL36" s="16">
        <v>3553</v>
      </c>
      <c r="AM36" s="12">
        <v>3449</v>
      </c>
      <c r="AN36" s="12">
        <v>94</v>
      </c>
      <c r="AO36" s="12">
        <v>0</v>
      </c>
      <c r="AP36" s="12">
        <v>10</v>
      </c>
      <c r="AQ36" s="15">
        <v>14430</v>
      </c>
      <c r="AR36" s="12">
        <v>13625</v>
      </c>
      <c r="AS36" s="17">
        <v>679</v>
      </c>
      <c r="AT36" s="12">
        <v>0</v>
      </c>
      <c r="AU36" s="12">
        <v>126</v>
      </c>
      <c r="AV36" s="18">
        <v>4.0999999999999996</v>
      </c>
      <c r="AW36" s="19">
        <v>4</v>
      </c>
      <c r="AX36" s="19">
        <v>7.2</v>
      </c>
      <c r="AY36" s="19">
        <v>0</v>
      </c>
      <c r="AZ36" s="19">
        <v>12.6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37">
        <v>26</v>
      </c>
      <c r="B37" s="21" t="s">
        <v>58</v>
      </c>
      <c r="C37" s="11">
        <v>59598</v>
      </c>
      <c r="D37" s="12">
        <v>54266</v>
      </c>
      <c r="E37" s="12">
        <v>2031</v>
      </c>
      <c r="F37" s="12">
        <v>2438</v>
      </c>
      <c r="G37" s="12">
        <v>863</v>
      </c>
      <c r="H37" s="11">
        <v>29800</v>
      </c>
      <c r="I37" s="12">
        <v>27133</v>
      </c>
      <c r="J37" s="12">
        <v>1016</v>
      </c>
      <c r="K37" s="12">
        <v>1219</v>
      </c>
      <c r="L37" s="12">
        <v>432</v>
      </c>
      <c r="M37" s="11">
        <v>45894</v>
      </c>
      <c r="N37" s="12">
        <v>45364</v>
      </c>
      <c r="O37" s="12">
        <v>91</v>
      </c>
      <c r="P37" s="12">
        <v>439</v>
      </c>
      <c r="Q37" s="12">
        <v>0</v>
      </c>
      <c r="R37" s="13">
        <v>154.01</v>
      </c>
      <c r="S37" s="14">
        <v>167.19</v>
      </c>
      <c r="T37" s="14">
        <v>8.9600000000000009</v>
      </c>
      <c r="U37" s="14">
        <v>36.01</v>
      </c>
      <c r="V37" s="14">
        <v>0</v>
      </c>
      <c r="W37" s="15">
        <v>16094</v>
      </c>
      <c r="X37" s="12">
        <v>18231</v>
      </c>
      <c r="Y37" s="12">
        <v>-925</v>
      </c>
      <c r="Z37" s="12">
        <v>-780</v>
      </c>
      <c r="AA37" s="12">
        <v>-432</v>
      </c>
      <c r="AB37" s="15">
        <v>18231</v>
      </c>
      <c r="AC37" s="12">
        <v>18231</v>
      </c>
      <c r="AD37" s="12">
        <v>0</v>
      </c>
      <c r="AE37" s="12">
        <v>0</v>
      </c>
      <c r="AF37" s="12">
        <v>0</v>
      </c>
      <c r="AG37" s="15">
        <v>-2137</v>
      </c>
      <c r="AH37" s="12">
        <v>0</v>
      </c>
      <c r="AI37" s="12">
        <v>-925</v>
      </c>
      <c r="AJ37" s="12">
        <v>-780</v>
      </c>
      <c r="AK37" s="12">
        <v>-432</v>
      </c>
      <c r="AL37" s="16">
        <v>7649</v>
      </c>
      <c r="AM37" s="12">
        <v>7561</v>
      </c>
      <c r="AN37" s="12">
        <v>15</v>
      </c>
      <c r="AO37" s="12">
        <v>73</v>
      </c>
      <c r="AP37" s="12">
        <v>0</v>
      </c>
      <c r="AQ37" s="15">
        <v>13704</v>
      </c>
      <c r="AR37" s="12">
        <v>8902</v>
      </c>
      <c r="AS37" s="17">
        <v>1940</v>
      </c>
      <c r="AT37" s="12">
        <v>1999</v>
      </c>
      <c r="AU37" s="12">
        <v>863</v>
      </c>
      <c r="AV37" s="18">
        <v>1.8</v>
      </c>
      <c r="AW37" s="19">
        <v>1.2</v>
      </c>
      <c r="AX37" s="19">
        <v>129.30000000000001</v>
      </c>
      <c r="AY37" s="19">
        <v>27.4</v>
      </c>
      <c r="AZ37" s="19">
        <v>0</v>
      </c>
      <c r="BA37" s="15">
        <v>32190</v>
      </c>
      <c r="BB37" s="12">
        <v>32190</v>
      </c>
      <c r="BC37" s="12"/>
      <c r="BD37" s="12"/>
      <c r="BE37" s="12"/>
      <c r="BF37" s="15">
        <v>32190</v>
      </c>
      <c r="BG37" s="12">
        <v>32190</v>
      </c>
      <c r="BH37" s="12"/>
      <c r="BI37" s="12"/>
      <c r="BJ37" s="12"/>
      <c r="BK37" s="20" t="s">
        <v>59</v>
      </c>
    </row>
    <row r="38" spans="1:63" x14ac:dyDescent="0.4">
      <c r="A38" s="37">
        <v>27</v>
      </c>
      <c r="B38" s="21" t="s">
        <v>60</v>
      </c>
      <c r="C38" s="11">
        <v>42291</v>
      </c>
      <c r="D38" s="12">
        <v>40918</v>
      </c>
      <c r="E38" s="12">
        <v>1373</v>
      </c>
      <c r="F38" s="12">
        <v>0</v>
      </c>
      <c r="G38" s="12">
        <v>0</v>
      </c>
      <c r="H38" s="11">
        <v>21146</v>
      </c>
      <c r="I38" s="12">
        <v>20459</v>
      </c>
      <c r="J38" s="12">
        <v>687</v>
      </c>
      <c r="K38" s="12">
        <v>0</v>
      </c>
      <c r="L38" s="12">
        <v>0</v>
      </c>
      <c r="M38" s="11">
        <v>21086</v>
      </c>
      <c r="N38" s="12">
        <v>20945</v>
      </c>
      <c r="O38" s="12">
        <v>141</v>
      </c>
      <c r="P38" s="12">
        <v>0</v>
      </c>
      <c r="Q38" s="12">
        <v>0</v>
      </c>
      <c r="R38" s="13">
        <v>99.72</v>
      </c>
      <c r="S38" s="14">
        <v>102.38</v>
      </c>
      <c r="T38" s="14">
        <v>20.52</v>
      </c>
      <c r="U38" s="14">
        <v>0</v>
      </c>
      <c r="V38" s="14">
        <v>0</v>
      </c>
      <c r="W38" s="15">
        <v>-60</v>
      </c>
      <c r="X38" s="12">
        <v>486</v>
      </c>
      <c r="Y38" s="12">
        <v>-546</v>
      </c>
      <c r="Z38" s="12">
        <v>0</v>
      </c>
      <c r="AA38" s="12">
        <v>0</v>
      </c>
      <c r="AB38" s="15">
        <v>486</v>
      </c>
      <c r="AC38" s="12">
        <v>486</v>
      </c>
      <c r="AD38" s="12">
        <v>0</v>
      </c>
      <c r="AE38" s="12">
        <v>0</v>
      </c>
      <c r="AF38" s="12">
        <v>0</v>
      </c>
      <c r="AG38" s="15">
        <v>-546</v>
      </c>
      <c r="AH38" s="12">
        <v>0</v>
      </c>
      <c r="AI38" s="12">
        <v>-546</v>
      </c>
      <c r="AJ38" s="12">
        <v>0</v>
      </c>
      <c r="AK38" s="12">
        <v>0</v>
      </c>
      <c r="AL38" s="16">
        <v>3515</v>
      </c>
      <c r="AM38" s="12">
        <v>3491</v>
      </c>
      <c r="AN38" s="12">
        <v>24</v>
      </c>
      <c r="AO38" s="12">
        <v>0</v>
      </c>
      <c r="AP38" s="12">
        <v>0</v>
      </c>
      <c r="AQ38" s="15">
        <v>21205</v>
      </c>
      <c r="AR38" s="12">
        <v>19973</v>
      </c>
      <c r="AS38" s="17">
        <v>1232</v>
      </c>
      <c r="AT38" s="12">
        <v>0</v>
      </c>
      <c r="AU38" s="12">
        <v>0</v>
      </c>
      <c r="AV38" s="18">
        <v>6</v>
      </c>
      <c r="AW38" s="19">
        <v>5.7</v>
      </c>
      <c r="AX38" s="19">
        <v>51.3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37">
        <v>28</v>
      </c>
      <c r="B39" s="21" t="s">
        <v>61</v>
      </c>
      <c r="C39" s="11">
        <v>79797</v>
      </c>
      <c r="D39" s="12">
        <v>70446</v>
      </c>
      <c r="E39" s="12">
        <v>3794</v>
      </c>
      <c r="F39" s="12">
        <v>5026</v>
      </c>
      <c r="G39" s="12">
        <v>531</v>
      </c>
      <c r="H39" s="11">
        <v>39899</v>
      </c>
      <c r="I39" s="12">
        <v>35223</v>
      </c>
      <c r="J39" s="12">
        <v>1897</v>
      </c>
      <c r="K39" s="12">
        <v>2513</v>
      </c>
      <c r="L39" s="12">
        <v>266</v>
      </c>
      <c r="M39" s="11">
        <v>37288</v>
      </c>
      <c r="N39" s="12">
        <v>36667</v>
      </c>
      <c r="O39" s="12">
        <v>83</v>
      </c>
      <c r="P39" s="12">
        <v>313</v>
      </c>
      <c r="Q39" s="12">
        <v>225</v>
      </c>
      <c r="R39" s="13">
        <v>93.46</v>
      </c>
      <c r="S39" s="14">
        <v>104.1</v>
      </c>
      <c r="T39" s="14">
        <v>4.38</v>
      </c>
      <c r="U39" s="14">
        <v>12.46</v>
      </c>
      <c r="V39" s="14">
        <v>84.59</v>
      </c>
      <c r="W39" s="15">
        <v>-2611</v>
      </c>
      <c r="X39" s="12">
        <v>1444</v>
      </c>
      <c r="Y39" s="12">
        <v>-1814</v>
      </c>
      <c r="Z39" s="12">
        <v>-2200</v>
      </c>
      <c r="AA39" s="12">
        <v>-41</v>
      </c>
      <c r="AB39" s="15">
        <v>1444</v>
      </c>
      <c r="AC39" s="12">
        <v>1444</v>
      </c>
      <c r="AD39" s="12">
        <v>0</v>
      </c>
      <c r="AE39" s="12">
        <v>0</v>
      </c>
      <c r="AF39" s="12">
        <v>0</v>
      </c>
      <c r="AG39" s="15">
        <v>-4055</v>
      </c>
      <c r="AH39" s="12">
        <v>0</v>
      </c>
      <c r="AI39" s="12">
        <v>-1814</v>
      </c>
      <c r="AJ39" s="12">
        <v>-2200</v>
      </c>
      <c r="AK39" s="12">
        <v>-41</v>
      </c>
      <c r="AL39" s="16">
        <v>6215</v>
      </c>
      <c r="AM39" s="12">
        <v>6111</v>
      </c>
      <c r="AN39" s="12">
        <v>14</v>
      </c>
      <c r="AO39" s="12">
        <v>52</v>
      </c>
      <c r="AP39" s="12">
        <v>38</v>
      </c>
      <c r="AQ39" s="15">
        <v>42509</v>
      </c>
      <c r="AR39" s="12">
        <v>33779</v>
      </c>
      <c r="AS39" s="17">
        <v>3711</v>
      </c>
      <c r="AT39" s="12">
        <v>4713</v>
      </c>
      <c r="AU39" s="12">
        <v>306</v>
      </c>
      <c r="AV39" s="18">
        <v>6.8</v>
      </c>
      <c r="AW39" s="19">
        <v>5.5</v>
      </c>
      <c r="AX39" s="19">
        <v>265.10000000000002</v>
      </c>
      <c r="AY39" s="19">
        <v>90.6</v>
      </c>
      <c r="AZ39" s="19">
        <v>8.1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37">
        <v>29</v>
      </c>
      <c r="B40" s="21" t="s">
        <v>62</v>
      </c>
      <c r="C40" s="11">
        <v>10380</v>
      </c>
      <c r="D40" s="12">
        <v>10023</v>
      </c>
      <c r="E40" s="12">
        <v>357</v>
      </c>
      <c r="F40" s="12">
        <v>0</v>
      </c>
      <c r="G40" s="12">
        <v>0</v>
      </c>
      <c r="H40" s="11">
        <v>5191</v>
      </c>
      <c r="I40" s="12">
        <v>5012</v>
      </c>
      <c r="J40" s="12">
        <v>179</v>
      </c>
      <c r="K40" s="12">
        <v>0</v>
      </c>
      <c r="L40" s="12">
        <v>0</v>
      </c>
      <c r="M40" s="11">
        <v>9479</v>
      </c>
      <c r="N40" s="12">
        <v>9479</v>
      </c>
      <c r="O40" s="12">
        <v>0</v>
      </c>
      <c r="P40" s="12">
        <v>0</v>
      </c>
      <c r="Q40" s="12">
        <v>0</v>
      </c>
      <c r="R40" s="13">
        <v>182.6</v>
      </c>
      <c r="S40" s="14">
        <v>189.13</v>
      </c>
      <c r="T40" s="14">
        <v>0</v>
      </c>
      <c r="U40" s="14">
        <v>0</v>
      </c>
      <c r="V40" s="14">
        <v>0</v>
      </c>
      <c r="W40" s="15">
        <v>4288</v>
      </c>
      <c r="X40" s="12">
        <v>4467</v>
      </c>
      <c r="Y40" s="12">
        <v>-179</v>
      </c>
      <c r="Z40" s="12">
        <v>0</v>
      </c>
      <c r="AA40" s="12">
        <v>0</v>
      </c>
      <c r="AB40" s="15">
        <v>4467</v>
      </c>
      <c r="AC40" s="12">
        <v>4467</v>
      </c>
      <c r="AD40" s="12">
        <v>0</v>
      </c>
      <c r="AE40" s="12">
        <v>0</v>
      </c>
      <c r="AF40" s="12">
        <v>0</v>
      </c>
      <c r="AG40" s="15">
        <v>-179</v>
      </c>
      <c r="AH40" s="12">
        <v>0</v>
      </c>
      <c r="AI40" s="12">
        <v>-179</v>
      </c>
      <c r="AJ40" s="12">
        <v>0</v>
      </c>
      <c r="AK40" s="12">
        <v>0</v>
      </c>
      <c r="AL40" s="16">
        <v>1580</v>
      </c>
      <c r="AM40" s="12">
        <v>1580</v>
      </c>
      <c r="AN40" s="12">
        <v>0</v>
      </c>
      <c r="AO40" s="12">
        <v>0</v>
      </c>
      <c r="AP40" s="12">
        <v>0</v>
      </c>
      <c r="AQ40" s="15">
        <v>901</v>
      </c>
      <c r="AR40" s="12">
        <v>544</v>
      </c>
      <c r="AS40" s="17">
        <v>357</v>
      </c>
      <c r="AT40" s="12">
        <v>0</v>
      </c>
      <c r="AU40" s="12">
        <v>0</v>
      </c>
      <c r="AV40" s="18">
        <v>0.6</v>
      </c>
      <c r="AW40" s="19">
        <v>0.3</v>
      </c>
      <c r="AX40" s="19">
        <v>0</v>
      </c>
      <c r="AY40" s="19">
        <v>0</v>
      </c>
      <c r="AZ40" s="19">
        <v>0</v>
      </c>
      <c r="BA40" s="15">
        <v>8578</v>
      </c>
      <c r="BB40" s="12">
        <v>8578</v>
      </c>
      <c r="BC40" s="12"/>
      <c r="BD40" s="12"/>
      <c r="BE40" s="12"/>
      <c r="BF40" s="15">
        <v>8578</v>
      </c>
      <c r="BG40" s="12">
        <v>8578</v>
      </c>
      <c r="BH40" s="12"/>
      <c r="BI40" s="12"/>
      <c r="BJ40" s="12"/>
      <c r="BK40" s="20" t="s">
        <v>63</v>
      </c>
    </row>
    <row r="41" spans="1:63" x14ac:dyDescent="0.4">
      <c r="A41" s="37">
        <v>30</v>
      </c>
      <c r="B41" s="21" t="s">
        <v>64</v>
      </c>
      <c r="C41" s="11">
        <v>23719</v>
      </c>
      <c r="D41" s="12">
        <v>23269</v>
      </c>
      <c r="E41" s="12">
        <v>450</v>
      </c>
      <c r="F41" s="12">
        <v>0</v>
      </c>
      <c r="G41" s="12">
        <v>0</v>
      </c>
      <c r="H41" s="11">
        <v>11860</v>
      </c>
      <c r="I41" s="12">
        <v>11635</v>
      </c>
      <c r="J41" s="12">
        <v>225</v>
      </c>
      <c r="K41" s="12">
        <v>0</v>
      </c>
      <c r="L41" s="12">
        <v>0</v>
      </c>
      <c r="M41" s="11">
        <v>11735</v>
      </c>
      <c r="N41" s="12">
        <v>11560</v>
      </c>
      <c r="O41" s="12">
        <v>175</v>
      </c>
      <c r="P41" s="12">
        <v>0</v>
      </c>
      <c r="Q41" s="12">
        <v>0</v>
      </c>
      <c r="R41" s="13">
        <v>98.95</v>
      </c>
      <c r="S41" s="14">
        <v>99.36</v>
      </c>
      <c r="T41" s="14">
        <v>77.78</v>
      </c>
      <c r="U41" s="14">
        <v>0</v>
      </c>
      <c r="V41" s="14">
        <v>0</v>
      </c>
      <c r="W41" s="15">
        <v>-125</v>
      </c>
      <c r="X41" s="12">
        <v>-75</v>
      </c>
      <c r="Y41" s="12">
        <v>-50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-125</v>
      </c>
      <c r="AH41" s="12">
        <v>-75</v>
      </c>
      <c r="AI41" s="12">
        <v>-50</v>
      </c>
      <c r="AJ41" s="12">
        <v>0</v>
      </c>
      <c r="AK41" s="12">
        <v>0</v>
      </c>
      <c r="AL41" s="16">
        <v>1956</v>
      </c>
      <c r="AM41" s="12">
        <v>1927</v>
      </c>
      <c r="AN41" s="12">
        <v>29</v>
      </c>
      <c r="AO41" s="12">
        <v>0</v>
      </c>
      <c r="AP41" s="12">
        <v>0</v>
      </c>
      <c r="AQ41" s="15">
        <v>11984</v>
      </c>
      <c r="AR41" s="12">
        <v>11709</v>
      </c>
      <c r="AS41" s="17">
        <v>275</v>
      </c>
      <c r="AT41" s="12">
        <v>0</v>
      </c>
      <c r="AU41" s="12">
        <v>0</v>
      </c>
      <c r="AV41" s="18">
        <v>6.1</v>
      </c>
      <c r="AW41" s="19">
        <v>6.1</v>
      </c>
      <c r="AX41" s="19">
        <v>9.5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37">
        <v>31</v>
      </c>
      <c r="B42" s="21" t="s">
        <v>65</v>
      </c>
      <c r="C42" s="11">
        <v>152687</v>
      </c>
      <c r="D42" s="12">
        <v>144332</v>
      </c>
      <c r="E42" s="12">
        <v>5210</v>
      </c>
      <c r="F42" s="12">
        <v>3145</v>
      </c>
      <c r="G42" s="12">
        <v>0</v>
      </c>
      <c r="H42" s="11">
        <v>76344</v>
      </c>
      <c r="I42" s="12">
        <v>72166</v>
      </c>
      <c r="J42" s="12">
        <v>2605</v>
      </c>
      <c r="K42" s="12">
        <v>1573</v>
      </c>
      <c r="L42" s="12">
        <v>0</v>
      </c>
      <c r="M42" s="11">
        <v>98424</v>
      </c>
      <c r="N42" s="12">
        <v>94116</v>
      </c>
      <c r="O42" s="12">
        <v>2511</v>
      </c>
      <c r="P42" s="12">
        <v>1797</v>
      </c>
      <c r="Q42" s="12">
        <v>0</v>
      </c>
      <c r="R42" s="13">
        <v>128.91999999999999</v>
      </c>
      <c r="S42" s="14">
        <v>130.41999999999999</v>
      </c>
      <c r="T42" s="14">
        <v>96.39</v>
      </c>
      <c r="U42" s="14">
        <v>114.24</v>
      </c>
      <c r="V42" s="14">
        <v>0</v>
      </c>
      <c r="W42" s="15">
        <v>22080</v>
      </c>
      <c r="X42" s="12">
        <v>21950</v>
      </c>
      <c r="Y42" s="12">
        <v>-94</v>
      </c>
      <c r="Z42" s="12">
        <v>224</v>
      </c>
      <c r="AA42" s="12">
        <v>0</v>
      </c>
      <c r="AB42" s="15">
        <v>22174</v>
      </c>
      <c r="AC42" s="12">
        <v>21950</v>
      </c>
      <c r="AD42" s="12">
        <v>0</v>
      </c>
      <c r="AE42" s="12">
        <v>224</v>
      </c>
      <c r="AF42" s="12">
        <v>0</v>
      </c>
      <c r="AG42" s="15">
        <v>-94</v>
      </c>
      <c r="AH42" s="12">
        <v>0</v>
      </c>
      <c r="AI42" s="12">
        <v>-94</v>
      </c>
      <c r="AJ42" s="12">
        <v>0</v>
      </c>
      <c r="AK42" s="12">
        <v>0</v>
      </c>
      <c r="AL42" s="16">
        <v>16405</v>
      </c>
      <c r="AM42" s="12">
        <v>15686</v>
      </c>
      <c r="AN42" s="12">
        <v>419</v>
      </c>
      <c r="AO42" s="12">
        <v>300</v>
      </c>
      <c r="AP42" s="12">
        <v>0</v>
      </c>
      <c r="AQ42" s="15">
        <v>54263</v>
      </c>
      <c r="AR42" s="12">
        <v>50216</v>
      </c>
      <c r="AS42" s="17">
        <v>2699</v>
      </c>
      <c r="AT42" s="12">
        <v>1348</v>
      </c>
      <c r="AU42" s="12">
        <v>0</v>
      </c>
      <c r="AV42" s="18">
        <v>3.3</v>
      </c>
      <c r="AW42" s="19">
        <v>3.2</v>
      </c>
      <c r="AX42" s="19">
        <v>6.4</v>
      </c>
      <c r="AY42" s="19">
        <v>4.5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</row>
    <row r="43" spans="1:63" x14ac:dyDescent="0.4">
      <c r="A43" s="37">
        <v>32</v>
      </c>
      <c r="B43" s="21" t="s">
        <v>66</v>
      </c>
      <c r="C43" s="11">
        <v>28477</v>
      </c>
      <c r="D43" s="12">
        <v>27510</v>
      </c>
      <c r="E43" s="12">
        <v>436</v>
      </c>
      <c r="F43" s="12">
        <v>0</v>
      </c>
      <c r="G43" s="12">
        <v>531</v>
      </c>
      <c r="H43" s="11">
        <v>14239</v>
      </c>
      <c r="I43" s="12">
        <v>13755</v>
      </c>
      <c r="J43" s="12">
        <v>218</v>
      </c>
      <c r="K43" s="12">
        <v>0</v>
      </c>
      <c r="L43" s="12">
        <v>266</v>
      </c>
      <c r="M43" s="11">
        <v>12927</v>
      </c>
      <c r="N43" s="12">
        <v>12377</v>
      </c>
      <c r="O43" s="12">
        <v>223</v>
      </c>
      <c r="P43" s="12">
        <v>0</v>
      </c>
      <c r="Q43" s="12">
        <v>327</v>
      </c>
      <c r="R43" s="13">
        <v>90.79</v>
      </c>
      <c r="S43" s="14">
        <v>89.98</v>
      </c>
      <c r="T43" s="14">
        <v>102.29</v>
      </c>
      <c r="U43" s="14">
        <v>0</v>
      </c>
      <c r="V43" s="14">
        <v>122.93</v>
      </c>
      <c r="W43" s="15">
        <v>-1312</v>
      </c>
      <c r="X43" s="12">
        <v>-1378</v>
      </c>
      <c r="Y43" s="12">
        <v>5</v>
      </c>
      <c r="Z43" s="12">
        <v>0</v>
      </c>
      <c r="AA43" s="12">
        <v>61</v>
      </c>
      <c r="AB43" s="15">
        <v>66</v>
      </c>
      <c r="AC43" s="12">
        <v>0</v>
      </c>
      <c r="AD43" s="12">
        <v>5</v>
      </c>
      <c r="AE43" s="12">
        <v>0</v>
      </c>
      <c r="AF43" s="12">
        <v>61</v>
      </c>
      <c r="AG43" s="15">
        <v>-1378</v>
      </c>
      <c r="AH43" s="12">
        <v>-1378</v>
      </c>
      <c r="AI43" s="12">
        <v>0</v>
      </c>
      <c r="AJ43" s="12">
        <v>0</v>
      </c>
      <c r="AK43" s="12">
        <v>0</v>
      </c>
      <c r="AL43" s="16">
        <v>2155</v>
      </c>
      <c r="AM43" s="12">
        <v>2063</v>
      </c>
      <c r="AN43" s="12">
        <v>37</v>
      </c>
      <c r="AO43" s="12">
        <v>0</v>
      </c>
      <c r="AP43" s="12">
        <v>55</v>
      </c>
      <c r="AQ43" s="15">
        <v>15550</v>
      </c>
      <c r="AR43" s="12">
        <v>15133</v>
      </c>
      <c r="AS43" s="17">
        <v>213</v>
      </c>
      <c r="AT43" s="12">
        <v>0</v>
      </c>
      <c r="AU43" s="12">
        <v>204</v>
      </c>
      <c r="AV43" s="18">
        <v>7.2</v>
      </c>
      <c r="AW43" s="19">
        <v>7.3</v>
      </c>
      <c r="AX43" s="19">
        <v>5.8</v>
      </c>
      <c r="AY43" s="19">
        <v>0</v>
      </c>
      <c r="AZ43" s="19">
        <v>3.7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37">
        <v>33</v>
      </c>
      <c r="B44" s="21" t="s">
        <v>67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37">
        <v>34</v>
      </c>
      <c r="B45" s="21" t="s">
        <v>68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14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</row>
    <row r="46" spans="1:63" ht="54.75" customHeight="1" x14ac:dyDescent="0.4">
      <c r="A46" s="37">
        <v>35</v>
      </c>
      <c r="B46" s="40" t="s">
        <v>69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39">
        <v>36</v>
      </c>
      <c r="B47" s="40" t="s">
        <v>70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4"/>
      <c r="B48" s="25" t="s">
        <v>71</v>
      </c>
      <c r="C48" s="30">
        <v>766992</v>
      </c>
      <c r="D48" s="30">
        <v>720778</v>
      </c>
      <c r="E48" s="30">
        <v>25547</v>
      </c>
      <c r="F48" s="30">
        <v>15372</v>
      </c>
      <c r="G48" s="30">
        <v>5295</v>
      </c>
      <c r="H48" s="30">
        <v>383509</v>
      </c>
      <c r="I48" s="30">
        <v>360393</v>
      </c>
      <c r="J48" s="30">
        <v>12778</v>
      </c>
      <c r="K48" s="30">
        <v>7687</v>
      </c>
      <c r="L48" s="30">
        <v>2651</v>
      </c>
      <c r="M48" s="30">
        <v>435176</v>
      </c>
      <c r="N48" s="30">
        <v>422456</v>
      </c>
      <c r="O48" s="30">
        <v>7432</v>
      </c>
      <c r="P48" s="30">
        <v>3814</v>
      </c>
      <c r="Q48" s="30">
        <v>1474</v>
      </c>
      <c r="R48" s="27">
        <v>113.47</v>
      </c>
      <c r="S48" s="27">
        <v>117.22</v>
      </c>
      <c r="T48" s="27">
        <v>58.16</v>
      </c>
      <c r="U48" s="27">
        <v>49.62</v>
      </c>
      <c r="V48" s="27">
        <v>55.6</v>
      </c>
      <c r="W48" s="30">
        <v>51667</v>
      </c>
      <c r="X48" s="30">
        <v>62063</v>
      </c>
      <c r="Y48" s="30">
        <v>-5346</v>
      </c>
      <c r="Z48" s="30">
        <v>-3873</v>
      </c>
      <c r="AA48" s="30">
        <v>-1177</v>
      </c>
      <c r="AB48" s="30">
        <v>74506</v>
      </c>
      <c r="AC48" s="30">
        <v>73901</v>
      </c>
      <c r="AD48" s="30">
        <v>320</v>
      </c>
      <c r="AE48" s="30">
        <v>224</v>
      </c>
      <c r="AF48" s="30">
        <v>61</v>
      </c>
      <c r="AG48" s="30">
        <v>-22839</v>
      </c>
      <c r="AH48" s="30">
        <v>-11838</v>
      </c>
      <c r="AI48" s="30">
        <v>-5666</v>
      </c>
      <c r="AJ48" s="30">
        <v>-4097</v>
      </c>
      <c r="AK48" s="30">
        <v>-1238</v>
      </c>
      <c r="AL48" s="30">
        <v>72535</v>
      </c>
      <c r="AM48" s="30">
        <v>70412</v>
      </c>
      <c r="AN48" s="30">
        <v>1240</v>
      </c>
      <c r="AO48" s="30">
        <v>636</v>
      </c>
      <c r="AP48" s="30">
        <v>247</v>
      </c>
      <c r="AQ48" s="30">
        <v>331816</v>
      </c>
      <c r="AR48" s="30">
        <v>298322</v>
      </c>
      <c r="AS48" s="30">
        <v>18115</v>
      </c>
      <c r="AT48" s="30">
        <v>11558</v>
      </c>
      <c r="AU48" s="30">
        <v>3821</v>
      </c>
      <c r="AV48" s="29">
        <v>4.5999999999999996</v>
      </c>
      <c r="AW48" s="29">
        <v>4.2</v>
      </c>
      <c r="AX48" s="29">
        <v>14.6</v>
      </c>
      <c r="AY48" s="29">
        <v>18.2</v>
      </c>
      <c r="AZ48" s="29">
        <v>15.5</v>
      </c>
      <c r="BA48" s="30">
        <v>74086</v>
      </c>
      <c r="BB48" s="30">
        <v>74086</v>
      </c>
      <c r="BC48" s="30">
        <v>0</v>
      </c>
      <c r="BD48" s="30">
        <v>0</v>
      </c>
      <c r="BE48" s="30">
        <v>0</v>
      </c>
      <c r="BF48" s="30">
        <v>74086</v>
      </c>
      <c r="BG48" s="30">
        <v>74086</v>
      </c>
      <c r="BH48" s="30">
        <v>0</v>
      </c>
      <c r="BI48" s="30">
        <v>0</v>
      </c>
      <c r="BJ48" s="30">
        <v>0</v>
      </c>
      <c r="BK48" s="30"/>
    </row>
    <row r="49" spans="1:63" x14ac:dyDescent="0.4">
      <c r="A49" s="24"/>
      <c r="B49" s="25" t="s">
        <v>72</v>
      </c>
      <c r="C49" s="30">
        <v>2168921</v>
      </c>
      <c r="D49" s="30">
        <v>2047276</v>
      </c>
      <c r="E49" s="30">
        <v>56904</v>
      </c>
      <c r="F49" s="30">
        <v>50823</v>
      </c>
      <c r="G49" s="30">
        <v>13918</v>
      </c>
      <c r="H49" s="30">
        <v>1084479</v>
      </c>
      <c r="I49" s="30">
        <v>1023644</v>
      </c>
      <c r="J49" s="30">
        <v>28458</v>
      </c>
      <c r="K49" s="30">
        <v>25413</v>
      </c>
      <c r="L49" s="30">
        <v>6964</v>
      </c>
      <c r="M49" s="30">
        <v>1024481</v>
      </c>
      <c r="N49" s="30">
        <v>991757</v>
      </c>
      <c r="O49" s="30">
        <v>19824</v>
      </c>
      <c r="P49" s="30">
        <v>7369</v>
      </c>
      <c r="Q49" s="30">
        <v>5531</v>
      </c>
      <c r="R49" s="27">
        <v>94.47</v>
      </c>
      <c r="S49" s="27">
        <v>96.88</v>
      </c>
      <c r="T49" s="27">
        <v>69.66</v>
      </c>
      <c r="U49" s="27">
        <v>29</v>
      </c>
      <c r="V49" s="27">
        <v>79.42</v>
      </c>
      <c r="W49" s="30">
        <v>-59998</v>
      </c>
      <c r="X49" s="30">
        <v>-31887</v>
      </c>
      <c r="Y49" s="30">
        <v>-8634</v>
      </c>
      <c r="Z49" s="30">
        <v>-18044</v>
      </c>
      <c r="AA49" s="30">
        <v>-1433</v>
      </c>
      <c r="AB49" s="30">
        <v>107529</v>
      </c>
      <c r="AC49" s="30">
        <v>105967</v>
      </c>
      <c r="AD49" s="30">
        <v>320</v>
      </c>
      <c r="AE49" s="30">
        <v>224</v>
      </c>
      <c r="AF49" s="30">
        <v>1018</v>
      </c>
      <c r="AG49" s="30">
        <v>-167527</v>
      </c>
      <c r="AH49" s="30">
        <v>-137854</v>
      </c>
      <c r="AI49" s="30">
        <v>-8954</v>
      </c>
      <c r="AJ49" s="30">
        <v>-18268</v>
      </c>
      <c r="AK49" s="30">
        <v>-2451</v>
      </c>
      <c r="AL49" s="30">
        <v>170751</v>
      </c>
      <c r="AM49" s="30">
        <v>165295</v>
      </c>
      <c r="AN49" s="30">
        <v>3305</v>
      </c>
      <c r="AO49" s="30">
        <v>1228</v>
      </c>
      <c r="AP49" s="30">
        <v>923</v>
      </c>
      <c r="AQ49" s="30">
        <v>1144440</v>
      </c>
      <c r="AR49" s="30">
        <v>1055519</v>
      </c>
      <c r="AS49" s="30">
        <v>37080</v>
      </c>
      <c r="AT49" s="30">
        <v>43454</v>
      </c>
      <c r="AU49" s="30">
        <v>8387</v>
      </c>
      <c r="AV49" s="29">
        <v>6.7</v>
      </c>
      <c r="AW49" s="29">
        <v>6.4</v>
      </c>
      <c r="AX49" s="29">
        <v>11.2</v>
      </c>
      <c r="AY49" s="29">
        <v>35.4</v>
      </c>
      <c r="AZ49" s="29">
        <v>9.1</v>
      </c>
      <c r="BA49" s="30">
        <v>58372</v>
      </c>
      <c r="BB49" s="30">
        <v>83963</v>
      </c>
      <c r="BC49" s="30">
        <v>0</v>
      </c>
      <c r="BD49" s="30">
        <v>-25591</v>
      </c>
      <c r="BE49" s="30">
        <v>0</v>
      </c>
      <c r="BF49" s="41">
        <v>-31835</v>
      </c>
      <c r="BG49" s="41">
        <v>-31835</v>
      </c>
      <c r="BH49" s="41">
        <v>0</v>
      </c>
      <c r="BI49" s="41">
        <v>0</v>
      </c>
      <c r="BJ49" s="41">
        <v>0</v>
      </c>
      <c r="BK49" s="30"/>
    </row>
    <row r="50" spans="1:63" x14ac:dyDescent="0.4">
      <c r="A50" s="35">
        <v>37</v>
      </c>
      <c r="B50" s="32" t="s">
        <v>73</v>
      </c>
      <c r="C50" s="11">
        <v>129423</v>
      </c>
      <c r="D50" s="12">
        <v>127558</v>
      </c>
      <c r="E50" s="12">
        <v>1334</v>
      </c>
      <c r="F50" s="12">
        <v>0</v>
      </c>
      <c r="G50" s="12">
        <v>531</v>
      </c>
      <c r="H50" s="11">
        <v>64712</v>
      </c>
      <c r="I50" s="12">
        <v>63779</v>
      </c>
      <c r="J50" s="12">
        <v>667</v>
      </c>
      <c r="K50" s="12">
        <v>0</v>
      </c>
      <c r="L50" s="12">
        <v>266</v>
      </c>
      <c r="M50" s="11">
        <v>49764</v>
      </c>
      <c r="N50" s="12">
        <v>49092</v>
      </c>
      <c r="O50" s="12">
        <v>460</v>
      </c>
      <c r="P50" s="12">
        <v>0</v>
      </c>
      <c r="Q50" s="12">
        <v>212</v>
      </c>
      <c r="R50" s="13">
        <v>76.900000000000006</v>
      </c>
      <c r="S50" s="14">
        <v>76.97</v>
      </c>
      <c r="T50" s="14">
        <v>68.97</v>
      </c>
      <c r="U50" s="14">
        <v>0</v>
      </c>
      <c r="V50" s="14">
        <v>79.7</v>
      </c>
      <c r="W50" s="15">
        <v>-14948</v>
      </c>
      <c r="X50" s="12">
        <v>-14687</v>
      </c>
      <c r="Y50" s="12">
        <v>-207</v>
      </c>
      <c r="Z50" s="12">
        <v>0</v>
      </c>
      <c r="AA50" s="12">
        <v>-54</v>
      </c>
      <c r="AB50" s="15">
        <v>0</v>
      </c>
      <c r="AC50" s="12">
        <v>0</v>
      </c>
      <c r="AD50" s="12">
        <v>0</v>
      </c>
      <c r="AE50" s="12">
        <v>0</v>
      </c>
      <c r="AF50" s="12">
        <v>0</v>
      </c>
      <c r="AG50" s="15">
        <v>-14948</v>
      </c>
      <c r="AH50" s="12">
        <v>-14687</v>
      </c>
      <c r="AI50" s="12">
        <v>-207</v>
      </c>
      <c r="AJ50" s="12">
        <v>0</v>
      </c>
      <c r="AK50" s="12">
        <v>-54</v>
      </c>
      <c r="AL50" s="16">
        <v>8294</v>
      </c>
      <c r="AM50" s="12">
        <v>8182</v>
      </c>
      <c r="AN50" s="12">
        <v>77</v>
      </c>
      <c r="AO50" s="12">
        <v>0</v>
      </c>
      <c r="AP50" s="12">
        <v>35</v>
      </c>
      <c r="AQ50" s="15">
        <v>79659</v>
      </c>
      <c r="AR50" s="12">
        <v>78466</v>
      </c>
      <c r="AS50" s="12">
        <v>874</v>
      </c>
      <c r="AT50" s="12">
        <v>0</v>
      </c>
      <c r="AU50" s="12">
        <v>319</v>
      </c>
      <c r="AV50" s="18">
        <v>9.6</v>
      </c>
      <c r="AW50" s="19">
        <v>9.6</v>
      </c>
      <c r="AX50" s="19">
        <v>11.4</v>
      </c>
      <c r="AY50" s="19">
        <v>0</v>
      </c>
      <c r="AZ50" s="19">
        <v>9.1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x14ac:dyDescent="0.4">
      <c r="A51" s="37">
        <v>38</v>
      </c>
      <c r="B51" s="21" t="s">
        <v>74</v>
      </c>
      <c r="C51" s="11">
        <v>650</v>
      </c>
      <c r="D51" s="12">
        <v>650</v>
      </c>
      <c r="E51" s="12">
        <v>0</v>
      </c>
      <c r="F51" s="12">
        <v>0</v>
      </c>
      <c r="G51" s="12">
        <v>0</v>
      </c>
      <c r="H51" s="11">
        <v>325</v>
      </c>
      <c r="I51" s="12">
        <v>325</v>
      </c>
      <c r="J51" s="12">
        <v>0</v>
      </c>
      <c r="K51" s="12">
        <v>0</v>
      </c>
      <c r="L51" s="12">
        <v>0</v>
      </c>
      <c r="M51" s="11">
        <v>48</v>
      </c>
      <c r="N51" s="12">
        <v>48</v>
      </c>
      <c r="O51" s="12">
        <v>0</v>
      </c>
      <c r="P51" s="12">
        <v>0</v>
      </c>
      <c r="Q51" s="12">
        <v>0</v>
      </c>
      <c r="R51" s="13">
        <v>14.77</v>
      </c>
      <c r="S51" s="14">
        <v>14.77</v>
      </c>
      <c r="T51" s="14">
        <v>0</v>
      </c>
      <c r="U51" s="14">
        <v>0</v>
      </c>
      <c r="V51" s="14">
        <v>0</v>
      </c>
      <c r="W51" s="15">
        <v>-277</v>
      </c>
      <c r="X51" s="12">
        <v>-277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-277</v>
      </c>
      <c r="AH51" s="12">
        <v>-277</v>
      </c>
      <c r="AI51" s="12">
        <v>0</v>
      </c>
      <c r="AJ51" s="12">
        <v>0</v>
      </c>
      <c r="AK51" s="12">
        <v>0</v>
      </c>
      <c r="AL51" s="16">
        <v>8</v>
      </c>
      <c r="AM51" s="12">
        <v>8</v>
      </c>
      <c r="AN51" s="12">
        <v>0</v>
      </c>
      <c r="AO51" s="12">
        <v>0</v>
      </c>
      <c r="AP51" s="12">
        <v>0</v>
      </c>
      <c r="AQ51" s="15">
        <v>602</v>
      </c>
      <c r="AR51" s="12">
        <v>602</v>
      </c>
      <c r="AS51" s="12">
        <v>0</v>
      </c>
      <c r="AT51" s="12">
        <v>0</v>
      </c>
      <c r="AU51" s="12">
        <v>0</v>
      </c>
      <c r="AV51" s="18">
        <v>75.3</v>
      </c>
      <c r="AW51" s="19">
        <v>75.3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</row>
    <row r="52" spans="1:63" ht="55.5" x14ac:dyDescent="0.4">
      <c r="A52" s="37">
        <v>39</v>
      </c>
      <c r="B52" s="21" t="s">
        <v>75</v>
      </c>
      <c r="C52" s="11">
        <v>25931</v>
      </c>
      <c r="D52" s="12">
        <v>23305</v>
      </c>
      <c r="E52" s="12">
        <v>2626</v>
      </c>
      <c r="F52" s="12">
        <v>0</v>
      </c>
      <c r="G52" s="12">
        <v>0</v>
      </c>
      <c r="H52" s="11">
        <v>12966</v>
      </c>
      <c r="I52" s="12">
        <v>11653</v>
      </c>
      <c r="J52" s="12">
        <v>1313</v>
      </c>
      <c r="K52" s="12">
        <v>0</v>
      </c>
      <c r="L52" s="12">
        <v>0</v>
      </c>
      <c r="M52" s="11">
        <v>28883</v>
      </c>
      <c r="N52" s="12">
        <v>26580</v>
      </c>
      <c r="O52" s="12">
        <v>2303</v>
      </c>
      <c r="P52" s="12">
        <v>0</v>
      </c>
      <c r="Q52" s="12">
        <v>0</v>
      </c>
      <c r="R52" s="13">
        <v>222.76</v>
      </c>
      <c r="S52" s="14">
        <v>228.1</v>
      </c>
      <c r="T52" s="14">
        <v>175.4</v>
      </c>
      <c r="U52" s="14">
        <v>0</v>
      </c>
      <c r="V52" s="14">
        <v>0</v>
      </c>
      <c r="W52" s="15">
        <v>15917</v>
      </c>
      <c r="X52" s="12">
        <v>14927</v>
      </c>
      <c r="Y52" s="12">
        <v>990</v>
      </c>
      <c r="Z52" s="12">
        <v>0</v>
      </c>
      <c r="AA52" s="12">
        <v>0</v>
      </c>
      <c r="AB52" s="15">
        <v>15917</v>
      </c>
      <c r="AC52" s="12">
        <v>14927</v>
      </c>
      <c r="AD52" s="12">
        <v>990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4814</v>
      </c>
      <c r="AM52" s="12">
        <v>4430</v>
      </c>
      <c r="AN52" s="12">
        <v>384</v>
      </c>
      <c r="AO52" s="12">
        <v>0</v>
      </c>
      <c r="AP52" s="12">
        <v>0</v>
      </c>
      <c r="AQ52" s="15">
        <v>-2952</v>
      </c>
      <c r="AR52" s="12">
        <v>-3275</v>
      </c>
      <c r="AS52" s="12">
        <v>323</v>
      </c>
      <c r="AT52" s="12">
        <v>0</v>
      </c>
      <c r="AU52" s="12">
        <v>0</v>
      </c>
      <c r="AV52" s="18">
        <v>-0.6</v>
      </c>
      <c r="AW52" s="19">
        <v>-0.7</v>
      </c>
      <c r="AX52" s="19">
        <v>0.8</v>
      </c>
      <c r="AY52" s="19">
        <v>0</v>
      </c>
      <c r="AZ52" s="19">
        <v>0</v>
      </c>
      <c r="BA52" s="15">
        <v>31835</v>
      </c>
      <c r="BB52" s="12">
        <v>31835</v>
      </c>
      <c r="BC52" s="12"/>
      <c r="BD52" s="12"/>
      <c r="BE52" s="12"/>
      <c r="BF52" s="15">
        <v>31835</v>
      </c>
      <c r="BG52" s="12">
        <v>31835</v>
      </c>
      <c r="BH52" s="12"/>
      <c r="BI52" s="12"/>
      <c r="BJ52" s="12"/>
      <c r="BK52" s="20" t="s">
        <v>76</v>
      </c>
    </row>
    <row r="53" spans="1:63" x14ac:dyDescent="0.4">
      <c r="A53" s="37">
        <v>40</v>
      </c>
      <c r="B53" s="21" t="s">
        <v>77</v>
      </c>
      <c r="C53" s="11">
        <v>252</v>
      </c>
      <c r="D53" s="12">
        <v>252</v>
      </c>
      <c r="E53" s="12">
        <v>0</v>
      </c>
      <c r="F53" s="12">
        <v>0</v>
      </c>
      <c r="G53" s="12">
        <v>0</v>
      </c>
      <c r="H53" s="11">
        <v>126</v>
      </c>
      <c r="I53" s="12">
        <v>126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-126</v>
      </c>
      <c r="X53" s="12">
        <v>-126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-126</v>
      </c>
      <c r="AH53" s="12">
        <v>-126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252</v>
      </c>
      <c r="AR53" s="12">
        <v>252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ht="54" x14ac:dyDescent="0.4">
      <c r="A54" s="24"/>
      <c r="B54" s="25" t="s">
        <v>78</v>
      </c>
      <c r="C54" s="30">
        <v>156256</v>
      </c>
      <c r="D54" s="30">
        <v>151765</v>
      </c>
      <c r="E54" s="30">
        <v>3960</v>
      </c>
      <c r="F54" s="30">
        <v>0</v>
      </c>
      <c r="G54" s="30">
        <v>531</v>
      </c>
      <c r="H54" s="30">
        <v>78129</v>
      </c>
      <c r="I54" s="30">
        <v>75883</v>
      </c>
      <c r="J54" s="30">
        <v>1980</v>
      </c>
      <c r="K54" s="30">
        <v>0</v>
      </c>
      <c r="L54" s="30">
        <v>266</v>
      </c>
      <c r="M54" s="30">
        <v>78695</v>
      </c>
      <c r="N54" s="30">
        <v>75720</v>
      </c>
      <c r="O54" s="30">
        <v>2763</v>
      </c>
      <c r="P54" s="30">
        <v>0</v>
      </c>
      <c r="Q54" s="30">
        <v>212</v>
      </c>
      <c r="R54" s="27">
        <v>100.72</v>
      </c>
      <c r="S54" s="27">
        <v>99.79</v>
      </c>
      <c r="T54" s="27">
        <v>139.55000000000001</v>
      </c>
      <c r="U54" s="27">
        <v>0</v>
      </c>
      <c r="V54" s="27">
        <v>79.7</v>
      </c>
      <c r="W54" s="30">
        <v>566</v>
      </c>
      <c r="X54" s="30">
        <v>-163</v>
      </c>
      <c r="Y54" s="30">
        <v>783</v>
      </c>
      <c r="Z54" s="30">
        <v>0</v>
      </c>
      <c r="AA54" s="30">
        <v>-54</v>
      </c>
      <c r="AB54" s="30">
        <v>15917</v>
      </c>
      <c r="AC54" s="30">
        <v>14927</v>
      </c>
      <c r="AD54" s="30">
        <v>990</v>
      </c>
      <c r="AE54" s="30">
        <v>0</v>
      </c>
      <c r="AF54" s="30">
        <v>0</v>
      </c>
      <c r="AG54" s="30">
        <v>-15351</v>
      </c>
      <c r="AH54" s="30">
        <v>-15090</v>
      </c>
      <c r="AI54" s="30">
        <v>-207</v>
      </c>
      <c r="AJ54" s="30">
        <v>0</v>
      </c>
      <c r="AK54" s="30">
        <v>-54</v>
      </c>
      <c r="AL54" s="30">
        <v>13116</v>
      </c>
      <c r="AM54" s="30">
        <v>12620</v>
      </c>
      <c r="AN54" s="30">
        <v>461</v>
      </c>
      <c r="AO54" s="30">
        <v>0</v>
      </c>
      <c r="AP54" s="30">
        <v>35</v>
      </c>
      <c r="AQ54" s="30">
        <v>77561</v>
      </c>
      <c r="AR54" s="30">
        <v>76045</v>
      </c>
      <c r="AS54" s="30">
        <v>1197</v>
      </c>
      <c r="AT54" s="30">
        <v>0</v>
      </c>
      <c r="AU54" s="30">
        <v>319</v>
      </c>
      <c r="AV54" s="29">
        <v>5.9</v>
      </c>
      <c r="AW54" s="29">
        <v>6</v>
      </c>
      <c r="AX54" s="29">
        <v>2.6</v>
      </c>
      <c r="AY54" s="29">
        <v>0</v>
      </c>
      <c r="AZ54" s="29">
        <v>9.1</v>
      </c>
      <c r="BA54" s="30">
        <v>31835</v>
      </c>
      <c r="BB54" s="30">
        <v>31835</v>
      </c>
      <c r="BC54" s="30">
        <v>0</v>
      </c>
      <c r="BD54" s="30">
        <v>0</v>
      </c>
      <c r="BE54" s="30">
        <v>0</v>
      </c>
      <c r="BF54" s="30">
        <v>31835</v>
      </c>
      <c r="BG54" s="30">
        <v>31835</v>
      </c>
      <c r="BH54" s="30">
        <v>0</v>
      </c>
      <c r="BI54" s="30">
        <v>0</v>
      </c>
      <c r="BJ54" s="30">
        <v>0</v>
      </c>
      <c r="BK54" s="30"/>
    </row>
    <row r="55" spans="1:63" x14ac:dyDescent="0.4">
      <c r="A55" s="35">
        <v>41</v>
      </c>
      <c r="B55" s="32" t="s">
        <v>79</v>
      </c>
      <c r="C55" s="11">
        <v>50755</v>
      </c>
      <c r="D55" s="12">
        <v>50755</v>
      </c>
      <c r="E55" s="12">
        <v>0</v>
      </c>
      <c r="F55" s="12">
        <v>0</v>
      </c>
      <c r="G55" s="12">
        <v>0</v>
      </c>
      <c r="H55" s="11">
        <v>25378</v>
      </c>
      <c r="I55" s="12">
        <v>25378</v>
      </c>
      <c r="J55" s="12">
        <v>0</v>
      </c>
      <c r="K55" s="12">
        <v>0</v>
      </c>
      <c r="L55" s="12">
        <v>0</v>
      </c>
      <c r="M55" s="11">
        <v>23127</v>
      </c>
      <c r="N55" s="12">
        <v>23127</v>
      </c>
      <c r="O55" s="12">
        <v>0</v>
      </c>
      <c r="P55" s="12">
        <v>0</v>
      </c>
      <c r="Q55" s="12">
        <v>0</v>
      </c>
      <c r="R55" s="13">
        <v>91.13</v>
      </c>
      <c r="S55" s="14">
        <v>91.13</v>
      </c>
      <c r="T55" s="14">
        <v>0</v>
      </c>
      <c r="U55" s="14">
        <v>0</v>
      </c>
      <c r="V55" s="14">
        <v>0</v>
      </c>
      <c r="W55" s="15">
        <v>-2251</v>
      </c>
      <c r="X55" s="12">
        <v>-2251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-2251</v>
      </c>
      <c r="AH55" s="12">
        <v>-2251</v>
      </c>
      <c r="AI55" s="12">
        <v>0</v>
      </c>
      <c r="AJ55" s="12">
        <v>0</v>
      </c>
      <c r="AK55" s="12">
        <v>0</v>
      </c>
      <c r="AL55" s="16">
        <v>3855</v>
      </c>
      <c r="AM55" s="12">
        <v>3855</v>
      </c>
      <c r="AN55" s="12">
        <v>0</v>
      </c>
      <c r="AO55" s="12">
        <v>0</v>
      </c>
      <c r="AP55" s="12">
        <v>0</v>
      </c>
      <c r="AQ55" s="15">
        <v>27628</v>
      </c>
      <c r="AR55" s="12">
        <v>27628</v>
      </c>
      <c r="AS55" s="12">
        <v>0</v>
      </c>
      <c r="AT55" s="12">
        <v>0</v>
      </c>
      <c r="AU55" s="12">
        <v>0</v>
      </c>
      <c r="AV55" s="18">
        <v>7.2</v>
      </c>
      <c r="AW55" s="19">
        <v>7.2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37">
        <v>42</v>
      </c>
      <c r="B56" s="21" t="s">
        <v>80</v>
      </c>
      <c r="C56" s="11">
        <v>17498</v>
      </c>
      <c r="D56" s="12">
        <v>17498</v>
      </c>
      <c r="E56" s="12">
        <v>0</v>
      </c>
      <c r="F56" s="12">
        <v>0</v>
      </c>
      <c r="G56" s="12">
        <v>0</v>
      </c>
      <c r="H56" s="11">
        <v>8749</v>
      </c>
      <c r="I56" s="12">
        <v>8749</v>
      </c>
      <c r="J56" s="12">
        <v>0</v>
      </c>
      <c r="K56" s="12">
        <v>0</v>
      </c>
      <c r="L56" s="12">
        <v>0</v>
      </c>
      <c r="M56" s="11">
        <v>8247</v>
      </c>
      <c r="N56" s="12">
        <v>8247</v>
      </c>
      <c r="O56" s="12">
        <v>0</v>
      </c>
      <c r="P56" s="12">
        <v>0</v>
      </c>
      <c r="Q56" s="12">
        <v>0</v>
      </c>
      <c r="R56" s="13">
        <v>94.26</v>
      </c>
      <c r="S56" s="14">
        <v>94.26</v>
      </c>
      <c r="T56" s="14">
        <v>0</v>
      </c>
      <c r="U56" s="14">
        <v>0</v>
      </c>
      <c r="V56" s="14">
        <v>0</v>
      </c>
      <c r="W56" s="15">
        <v>-502</v>
      </c>
      <c r="X56" s="12">
        <v>-502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-502</v>
      </c>
      <c r="AH56" s="12">
        <v>-502</v>
      </c>
      <c r="AI56" s="12">
        <v>0</v>
      </c>
      <c r="AJ56" s="12">
        <v>0</v>
      </c>
      <c r="AK56" s="12">
        <v>0</v>
      </c>
      <c r="AL56" s="16">
        <v>1375</v>
      </c>
      <c r="AM56" s="12">
        <v>1375</v>
      </c>
      <c r="AN56" s="12">
        <v>0</v>
      </c>
      <c r="AO56" s="12">
        <v>0</v>
      </c>
      <c r="AP56" s="12">
        <v>0</v>
      </c>
      <c r="AQ56" s="15">
        <v>9251</v>
      </c>
      <c r="AR56" s="12">
        <v>9251</v>
      </c>
      <c r="AS56" s="12">
        <v>0</v>
      </c>
      <c r="AT56" s="12">
        <v>0</v>
      </c>
      <c r="AU56" s="12">
        <v>0</v>
      </c>
      <c r="AV56" s="18">
        <v>6.7</v>
      </c>
      <c r="AW56" s="19">
        <v>6.7</v>
      </c>
      <c r="AX56" s="19">
        <v>0</v>
      </c>
      <c r="AY56" s="19">
        <v>0</v>
      </c>
      <c r="AZ56" s="19">
        <v>0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20"/>
    </row>
    <row r="57" spans="1:63" x14ac:dyDescent="0.4">
      <c r="A57" s="37">
        <v>43</v>
      </c>
      <c r="B57" s="21" t="s">
        <v>81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</row>
    <row r="58" spans="1:63" x14ac:dyDescent="0.4">
      <c r="A58" s="37">
        <v>44</v>
      </c>
      <c r="B58" s="21" t="s">
        <v>82</v>
      </c>
      <c r="C58" s="11">
        <v>15672</v>
      </c>
      <c r="D58" s="12">
        <v>15672</v>
      </c>
      <c r="E58" s="12">
        <v>0</v>
      </c>
      <c r="F58" s="12">
        <v>0</v>
      </c>
      <c r="G58" s="12">
        <v>0</v>
      </c>
      <c r="H58" s="11">
        <v>7836</v>
      </c>
      <c r="I58" s="12">
        <v>7836</v>
      </c>
      <c r="J58" s="12">
        <v>0</v>
      </c>
      <c r="K58" s="12">
        <v>0</v>
      </c>
      <c r="L58" s="12">
        <v>0</v>
      </c>
      <c r="M58" s="11">
        <v>4304</v>
      </c>
      <c r="N58" s="12">
        <v>4304</v>
      </c>
      <c r="O58" s="12">
        <v>0</v>
      </c>
      <c r="P58" s="12">
        <v>0</v>
      </c>
      <c r="Q58" s="12">
        <v>0</v>
      </c>
      <c r="R58" s="13">
        <v>54.93</v>
      </c>
      <c r="S58" s="14">
        <v>54.93</v>
      </c>
      <c r="T58" s="14">
        <v>0</v>
      </c>
      <c r="U58" s="14">
        <v>0</v>
      </c>
      <c r="V58" s="14">
        <v>0</v>
      </c>
      <c r="W58" s="15">
        <v>-3532</v>
      </c>
      <c r="X58" s="12">
        <v>-3532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-3532</v>
      </c>
      <c r="AH58" s="12">
        <v>-3532</v>
      </c>
      <c r="AI58" s="12">
        <v>0</v>
      </c>
      <c r="AJ58" s="12">
        <v>0</v>
      </c>
      <c r="AK58" s="12">
        <v>0</v>
      </c>
      <c r="AL58" s="16">
        <v>717</v>
      </c>
      <c r="AM58" s="12">
        <v>717</v>
      </c>
      <c r="AN58" s="12">
        <v>0</v>
      </c>
      <c r="AO58" s="12">
        <v>0</v>
      </c>
      <c r="AP58" s="12">
        <v>0</v>
      </c>
      <c r="AQ58" s="15">
        <v>11368</v>
      </c>
      <c r="AR58" s="12">
        <v>11368</v>
      </c>
      <c r="AS58" s="12">
        <v>0</v>
      </c>
      <c r="AT58" s="12">
        <v>0</v>
      </c>
      <c r="AU58" s="12">
        <v>0</v>
      </c>
      <c r="AV58" s="18">
        <v>15.9</v>
      </c>
      <c r="AW58" s="19">
        <v>15.9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x14ac:dyDescent="0.4">
      <c r="A59" s="37">
        <v>45</v>
      </c>
      <c r="B59" s="21" t="s">
        <v>83</v>
      </c>
      <c r="C59" s="11">
        <v>0</v>
      </c>
      <c r="D59" s="12">
        <v>0</v>
      </c>
      <c r="E59" s="12">
        <v>0</v>
      </c>
      <c r="F59" s="12">
        <v>0</v>
      </c>
      <c r="G59" s="12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1">
        <v>0</v>
      </c>
      <c r="N59" s="12">
        <v>0</v>
      </c>
      <c r="O59" s="12">
        <v>0</v>
      </c>
      <c r="P59" s="12">
        <v>0</v>
      </c>
      <c r="Q59" s="12">
        <v>0</v>
      </c>
      <c r="R59" s="13">
        <v>0</v>
      </c>
      <c r="S59" s="14">
        <v>0</v>
      </c>
      <c r="T59" s="14">
        <v>0</v>
      </c>
      <c r="U59" s="14">
        <v>0</v>
      </c>
      <c r="V59" s="14">
        <v>0</v>
      </c>
      <c r="W59" s="15">
        <v>0</v>
      </c>
      <c r="X59" s="12">
        <v>0</v>
      </c>
      <c r="Y59" s="12">
        <v>0</v>
      </c>
      <c r="Z59" s="12">
        <v>0</v>
      </c>
      <c r="AA59" s="12">
        <v>0</v>
      </c>
      <c r="AB59" s="15">
        <v>0</v>
      </c>
      <c r="AC59" s="12">
        <v>0</v>
      </c>
      <c r="AD59" s="12">
        <v>0</v>
      </c>
      <c r="AE59" s="12">
        <v>0</v>
      </c>
      <c r="AF59" s="12">
        <v>0</v>
      </c>
      <c r="AG59" s="15">
        <v>0</v>
      </c>
      <c r="AH59" s="12">
        <v>0</v>
      </c>
      <c r="AI59" s="12">
        <v>0</v>
      </c>
      <c r="AJ59" s="12">
        <v>0</v>
      </c>
      <c r="AK59" s="12">
        <v>0</v>
      </c>
      <c r="AL59" s="16">
        <v>0</v>
      </c>
      <c r="AM59" s="12">
        <v>0</v>
      </c>
      <c r="AN59" s="12">
        <v>0</v>
      </c>
      <c r="AO59" s="12">
        <v>0</v>
      </c>
      <c r="AP59" s="12">
        <v>0</v>
      </c>
      <c r="AQ59" s="15">
        <v>0</v>
      </c>
      <c r="AR59" s="12">
        <v>0</v>
      </c>
      <c r="AS59" s="17">
        <v>0</v>
      </c>
      <c r="AT59" s="12">
        <v>0</v>
      </c>
      <c r="AU59" s="12">
        <v>0</v>
      </c>
      <c r="AV59" s="18">
        <v>0</v>
      </c>
      <c r="AW59" s="19">
        <v>0</v>
      </c>
      <c r="AX59" s="19">
        <v>0</v>
      </c>
      <c r="AY59" s="19">
        <v>0</v>
      </c>
      <c r="AZ59" s="19">
        <v>0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</row>
    <row r="60" spans="1:63" x14ac:dyDescent="0.4">
      <c r="A60" s="37">
        <v>46</v>
      </c>
      <c r="B60" s="21" t="s">
        <v>84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37">
        <v>47</v>
      </c>
      <c r="B61" s="21" t="s">
        <v>85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37">
        <v>48</v>
      </c>
      <c r="B62" s="21" t="s">
        <v>86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</row>
    <row r="63" spans="1:63" x14ac:dyDescent="0.4">
      <c r="A63" s="37">
        <v>49</v>
      </c>
      <c r="B63" s="21" t="s">
        <v>87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37">
        <v>50</v>
      </c>
      <c r="B64" s="21" t="s">
        <v>88</v>
      </c>
      <c r="C64" s="11">
        <v>3908</v>
      </c>
      <c r="D64" s="12">
        <v>3908</v>
      </c>
      <c r="E64" s="12">
        <v>0</v>
      </c>
      <c r="F64" s="12">
        <v>0</v>
      </c>
      <c r="G64" s="12">
        <v>0</v>
      </c>
      <c r="H64" s="11">
        <v>1954</v>
      </c>
      <c r="I64" s="12">
        <v>1954</v>
      </c>
      <c r="J64" s="12">
        <v>0</v>
      </c>
      <c r="K64" s="12">
        <v>0</v>
      </c>
      <c r="L64" s="12">
        <v>0</v>
      </c>
      <c r="M64" s="11">
        <v>1044</v>
      </c>
      <c r="N64" s="12">
        <v>1044</v>
      </c>
      <c r="O64" s="12">
        <v>0</v>
      </c>
      <c r="P64" s="12">
        <v>0</v>
      </c>
      <c r="Q64" s="12">
        <v>0</v>
      </c>
      <c r="R64" s="13">
        <v>53.43</v>
      </c>
      <c r="S64" s="14">
        <v>53.43</v>
      </c>
      <c r="T64" s="14">
        <v>0</v>
      </c>
      <c r="U64" s="14">
        <v>0</v>
      </c>
      <c r="V64" s="14">
        <v>0</v>
      </c>
      <c r="W64" s="15">
        <v>-910</v>
      </c>
      <c r="X64" s="12">
        <v>-910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-910</v>
      </c>
      <c r="AH64" s="12">
        <v>-910</v>
      </c>
      <c r="AI64" s="12">
        <v>0</v>
      </c>
      <c r="AJ64" s="12">
        <v>0</v>
      </c>
      <c r="AK64" s="12">
        <v>0</v>
      </c>
      <c r="AL64" s="16">
        <v>174</v>
      </c>
      <c r="AM64" s="12">
        <v>174</v>
      </c>
      <c r="AN64" s="12">
        <v>0</v>
      </c>
      <c r="AO64" s="12">
        <v>0</v>
      </c>
      <c r="AP64" s="12">
        <v>0</v>
      </c>
      <c r="AQ64" s="15">
        <v>2864</v>
      </c>
      <c r="AR64" s="12">
        <v>2864</v>
      </c>
      <c r="AS64" s="12">
        <v>0</v>
      </c>
      <c r="AT64" s="12">
        <v>0</v>
      </c>
      <c r="AU64" s="12">
        <v>0</v>
      </c>
      <c r="AV64" s="18">
        <v>16.5</v>
      </c>
      <c r="AW64" s="19">
        <v>16.5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37">
        <v>51</v>
      </c>
      <c r="B65" s="21" t="s">
        <v>89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37">
        <v>52</v>
      </c>
      <c r="B66" s="21" t="s">
        <v>90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ht="55.5" x14ac:dyDescent="0.4">
      <c r="A67" s="37">
        <v>53</v>
      </c>
      <c r="B67" s="21" t="s">
        <v>91</v>
      </c>
      <c r="C67" s="11">
        <v>1900</v>
      </c>
      <c r="D67" s="12">
        <v>1900</v>
      </c>
      <c r="E67" s="12">
        <v>0</v>
      </c>
      <c r="F67" s="12">
        <v>0</v>
      </c>
      <c r="G67" s="12">
        <v>0</v>
      </c>
      <c r="H67" s="11">
        <v>950</v>
      </c>
      <c r="I67" s="12">
        <v>950</v>
      </c>
      <c r="J67" s="12">
        <v>0</v>
      </c>
      <c r="K67" s="12">
        <v>0</v>
      </c>
      <c r="L67" s="12">
        <v>0</v>
      </c>
      <c r="M67" s="11">
        <v>759</v>
      </c>
      <c r="N67" s="12">
        <v>759</v>
      </c>
      <c r="O67" s="12">
        <v>0</v>
      </c>
      <c r="P67" s="12">
        <v>0</v>
      </c>
      <c r="Q67" s="12">
        <v>0</v>
      </c>
      <c r="R67" s="13">
        <v>79.89</v>
      </c>
      <c r="S67" s="14">
        <v>79.89</v>
      </c>
      <c r="T67" s="14">
        <v>0</v>
      </c>
      <c r="U67" s="14">
        <v>0</v>
      </c>
      <c r="V67" s="14">
        <v>0</v>
      </c>
      <c r="W67" s="15">
        <v>-191</v>
      </c>
      <c r="X67" s="12">
        <v>-191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-191</v>
      </c>
      <c r="AH67" s="12">
        <v>-191</v>
      </c>
      <c r="AI67" s="12">
        <v>0</v>
      </c>
      <c r="AJ67" s="12">
        <v>0</v>
      </c>
      <c r="AK67" s="12">
        <v>0</v>
      </c>
      <c r="AL67" s="16">
        <v>127</v>
      </c>
      <c r="AM67" s="12">
        <v>127</v>
      </c>
      <c r="AN67" s="12">
        <v>0</v>
      </c>
      <c r="AO67" s="12">
        <v>0</v>
      </c>
      <c r="AP67" s="12">
        <v>0</v>
      </c>
      <c r="AQ67" s="15">
        <v>1141</v>
      </c>
      <c r="AR67" s="12">
        <v>1141</v>
      </c>
      <c r="AS67" s="12">
        <v>0</v>
      </c>
      <c r="AT67" s="12">
        <v>0</v>
      </c>
      <c r="AU67" s="12">
        <v>0</v>
      </c>
      <c r="AV67" s="18">
        <v>9</v>
      </c>
      <c r="AW67" s="19">
        <v>9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0"/>
    </row>
    <row r="68" spans="1:63" ht="55.5" x14ac:dyDescent="0.4">
      <c r="A68" s="37">
        <v>54</v>
      </c>
      <c r="B68" s="21" t="s">
        <v>92</v>
      </c>
      <c r="C68" s="11">
        <v>9797</v>
      </c>
      <c r="D68" s="12">
        <v>9797</v>
      </c>
      <c r="E68" s="12">
        <v>0</v>
      </c>
      <c r="F68" s="12">
        <v>0</v>
      </c>
      <c r="G68" s="12">
        <v>0</v>
      </c>
      <c r="H68" s="11">
        <v>4899</v>
      </c>
      <c r="I68" s="12">
        <v>4899</v>
      </c>
      <c r="J68" s="12">
        <v>0</v>
      </c>
      <c r="K68" s="12">
        <v>0</v>
      </c>
      <c r="L68" s="12">
        <v>0</v>
      </c>
      <c r="M68" s="11">
        <v>4398</v>
      </c>
      <c r="N68" s="12">
        <v>4398</v>
      </c>
      <c r="O68" s="12">
        <v>0</v>
      </c>
      <c r="P68" s="12">
        <v>0</v>
      </c>
      <c r="Q68" s="12">
        <v>0</v>
      </c>
      <c r="R68" s="13">
        <v>89.77</v>
      </c>
      <c r="S68" s="14">
        <v>89.77</v>
      </c>
      <c r="T68" s="14">
        <v>0</v>
      </c>
      <c r="U68" s="14">
        <v>0</v>
      </c>
      <c r="V68" s="14">
        <v>0</v>
      </c>
      <c r="W68" s="15">
        <v>-501</v>
      </c>
      <c r="X68" s="12">
        <v>-501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-501</v>
      </c>
      <c r="AH68" s="12">
        <v>-501</v>
      </c>
      <c r="AI68" s="12">
        <v>0</v>
      </c>
      <c r="AJ68" s="12">
        <v>0</v>
      </c>
      <c r="AK68" s="12">
        <v>0</v>
      </c>
      <c r="AL68" s="16">
        <v>733</v>
      </c>
      <c r="AM68" s="12">
        <v>733</v>
      </c>
      <c r="AN68" s="12">
        <v>0</v>
      </c>
      <c r="AO68" s="12">
        <v>0</v>
      </c>
      <c r="AP68" s="12">
        <v>0</v>
      </c>
      <c r="AQ68" s="15">
        <v>5399</v>
      </c>
      <c r="AR68" s="12">
        <v>5399</v>
      </c>
      <c r="AS68" s="12">
        <v>0</v>
      </c>
      <c r="AT68" s="12">
        <v>0</v>
      </c>
      <c r="AU68" s="12">
        <v>0</v>
      </c>
      <c r="AV68" s="18">
        <v>7.4</v>
      </c>
      <c r="AW68" s="19">
        <v>7.4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37">
        <v>55</v>
      </c>
      <c r="B69" s="21" t="s">
        <v>93</v>
      </c>
      <c r="C69" s="11">
        <v>2000</v>
      </c>
      <c r="D69" s="12">
        <v>2000</v>
      </c>
      <c r="E69" s="12">
        <v>0</v>
      </c>
      <c r="F69" s="12">
        <v>0</v>
      </c>
      <c r="G69" s="12">
        <v>0</v>
      </c>
      <c r="H69" s="11">
        <v>1000</v>
      </c>
      <c r="I69" s="12">
        <v>1000</v>
      </c>
      <c r="J69" s="12">
        <v>0</v>
      </c>
      <c r="K69" s="12">
        <v>0</v>
      </c>
      <c r="L69" s="12">
        <v>0</v>
      </c>
      <c r="M69" s="11">
        <v>148</v>
      </c>
      <c r="N69" s="12">
        <v>148</v>
      </c>
      <c r="O69" s="12">
        <v>0</v>
      </c>
      <c r="P69" s="12">
        <v>0</v>
      </c>
      <c r="Q69" s="12">
        <v>0</v>
      </c>
      <c r="R69" s="13">
        <v>14.8</v>
      </c>
      <c r="S69" s="14">
        <v>14.8</v>
      </c>
      <c r="T69" s="14">
        <v>0</v>
      </c>
      <c r="U69" s="14">
        <v>0</v>
      </c>
      <c r="V69" s="14">
        <v>0</v>
      </c>
      <c r="W69" s="15">
        <v>-852</v>
      </c>
      <c r="X69" s="12">
        <v>-852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-852</v>
      </c>
      <c r="AH69" s="12">
        <v>-852</v>
      </c>
      <c r="AI69" s="12">
        <v>0</v>
      </c>
      <c r="AJ69" s="12">
        <v>0</v>
      </c>
      <c r="AK69" s="12">
        <v>0</v>
      </c>
      <c r="AL69" s="16">
        <v>25</v>
      </c>
      <c r="AM69" s="12">
        <v>25</v>
      </c>
      <c r="AN69" s="12">
        <v>0</v>
      </c>
      <c r="AO69" s="12">
        <v>0</v>
      </c>
      <c r="AP69" s="12">
        <v>0</v>
      </c>
      <c r="AQ69" s="15">
        <v>1852</v>
      </c>
      <c r="AR69" s="12">
        <v>1852</v>
      </c>
      <c r="AS69" s="12">
        <v>0</v>
      </c>
      <c r="AT69" s="12">
        <v>0</v>
      </c>
      <c r="AU69" s="12">
        <v>0</v>
      </c>
      <c r="AV69" s="18">
        <v>74.099999999999994</v>
      </c>
      <c r="AW69" s="19">
        <v>74.099999999999994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37">
        <v>56</v>
      </c>
      <c r="B70" s="21" t="s">
        <v>94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</row>
    <row r="71" spans="1:63" x14ac:dyDescent="0.4">
      <c r="A71" s="37">
        <v>57</v>
      </c>
      <c r="B71" s="21" t="s">
        <v>95</v>
      </c>
      <c r="C71" s="11">
        <v>696</v>
      </c>
      <c r="D71" s="12">
        <v>696</v>
      </c>
      <c r="E71" s="12">
        <v>0</v>
      </c>
      <c r="F71" s="12">
        <v>0</v>
      </c>
      <c r="G71" s="12">
        <v>0</v>
      </c>
      <c r="H71" s="11">
        <v>348</v>
      </c>
      <c r="I71" s="12">
        <v>348</v>
      </c>
      <c r="J71" s="12">
        <v>0</v>
      </c>
      <c r="K71" s="12">
        <v>0</v>
      </c>
      <c r="L71" s="12">
        <v>0</v>
      </c>
      <c r="M71" s="11">
        <v>2</v>
      </c>
      <c r="N71" s="12">
        <v>2</v>
      </c>
      <c r="O71" s="12">
        <v>0</v>
      </c>
      <c r="P71" s="12">
        <v>0</v>
      </c>
      <c r="Q71" s="12">
        <v>0</v>
      </c>
      <c r="R71" s="13">
        <v>0.56999999999999995</v>
      </c>
      <c r="S71" s="14">
        <v>0.56999999999999995</v>
      </c>
      <c r="T71" s="14">
        <v>0</v>
      </c>
      <c r="U71" s="14">
        <v>0</v>
      </c>
      <c r="V71" s="14">
        <v>0</v>
      </c>
      <c r="W71" s="15">
        <v>-346</v>
      </c>
      <c r="X71" s="12">
        <v>-346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-346</v>
      </c>
      <c r="AH71" s="12">
        <v>-346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694</v>
      </c>
      <c r="AR71" s="12">
        <v>694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37">
        <v>58</v>
      </c>
      <c r="B72" s="21" t="s">
        <v>96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</row>
    <row r="73" spans="1:63" x14ac:dyDescent="0.4">
      <c r="A73" s="37">
        <v>59</v>
      </c>
      <c r="B73" s="21" t="s">
        <v>97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7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37">
        <v>60</v>
      </c>
      <c r="B74" s="21" t="s">
        <v>98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37">
        <v>61</v>
      </c>
      <c r="B75" s="21" t="s">
        <v>99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</row>
    <row r="76" spans="1:63" x14ac:dyDescent="0.4">
      <c r="A76" s="37">
        <v>62</v>
      </c>
      <c r="B76" s="21" t="s">
        <v>100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</row>
    <row r="77" spans="1:63" x14ac:dyDescent="0.4">
      <c r="A77" s="37">
        <v>63</v>
      </c>
      <c r="B77" s="21" t="s">
        <v>101</v>
      </c>
      <c r="C77" s="11">
        <v>64</v>
      </c>
      <c r="D77" s="12">
        <v>64</v>
      </c>
      <c r="E77" s="12">
        <v>0</v>
      </c>
      <c r="F77" s="12">
        <v>0</v>
      </c>
      <c r="G77" s="12">
        <v>0</v>
      </c>
      <c r="H77" s="11">
        <v>32</v>
      </c>
      <c r="I77" s="12">
        <v>32</v>
      </c>
      <c r="J77" s="12">
        <v>0</v>
      </c>
      <c r="K77" s="12">
        <v>0</v>
      </c>
      <c r="L77" s="12">
        <v>0</v>
      </c>
      <c r="M77" s="11">
        <v>2</v>
      </c>
      <c r="N77" s="12">
        <v>2</v>
      </c>
      <c r="O77" s="12">
        <v>0</v>
      </c>
      <c r="P77" s="12">
        <v>0</v>
      </c>
      <c r="Q77" s="12">
        <v>0</v>
      </c>
      <c r="R77" s="13">
        <v>6.25</v>
      </c>
      <c r="S77" s="14">
        <v>6.25</v>
      </c>
      <c r="T77" s="14">
        <v>0</v>
      </c>
      <c r="U77" s="14">
        <v>0</v>
      </c>
      <c r="V77" s="14">
        <v>0</v>
      </c>
      <c r="W77" s="15">
        <v>-30</v>
      </c>
      <c r="X77" s="12">
        <v>-30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-30</v>
      </c>
      <c r="AH77" s="12">
        <v>-30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62</v>
      </c>
      <c r="AR77" s="12">
        <v>62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37">
        <v>64</v>
      </c>
      <c r="B78" s="42" t="s">
        <v>102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37">
        <v>65</v>
      </c>
      <c r="B79" s="42" t="s">
        <v>103</v>
      </c>
      <c r="C79" s="11">
        <v>500</v>
      </c>
      <c r="D79" s="12">
        <v>500</v>
      </c>
      <c r="E79" s="12">
        <v>0</v>
      </c>
      <c r="F79" s="12">
        <v>0</v>
      </c>
      <c r="G79" s="12">
        <v>0</v>
      </c>
      <c r="H79" s="11">
        <v>250</v>
      </c>
      <c r="I79" s="12">
        <v>250</v>
      </c>
      <c r="J79" s="12">
        <v>0</v>
      </c>
      <c r="K79" s="12">
        <v>0</v>
      </c>
      <c r="L79" s="12">
        <v>0</v>
      </c>
      <c r="M79" s="11">
        <v>14</v>
      </c>
      <c r="N79" s="12">
        <v>14</v>
      </c>
      <c r="O79" s="12">
        <v>0</v>
      </c>
      <c r="P79" s="12">
        <v>0</v>
      </c>
      <c r="Q79" s="12">
        <v>0</v>
      </c>
      <c r="R79" s="13">
        <v>5.6</v>
      </c>
      <c r="S79" s="14">
        <v>5.6</v>
      </c>
      <c r="T79" s="14">
        <v>0</v>
      </c>
      <c r="U79" s="14">
        <v>0</v>
      </c>
      <c r="V79" s="14">
        <v>0</v>
      </c>
      <c r="W79" s="15">
        <v>-236</v>
      </c>
      <c r="X79" s="12">
        <v>-236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-236</v>
      </c>
      <c r="AH79" s="12">
        <v>-236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486</v>
      </c>
      <c r="AR79" s="12">
        <v>486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20"/>
    </row>
    <row r="80" spans="1:63" x14ac:dyDescent="0.4">
      <c r="A80" s="37">
        <v>66</v>
      </c>
      <c r="B80" s="42" t="s">
        <v>104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37">
        <v>67</v>
      </c>
      <c r="B81" s="42" t="s">
        <v>105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37">
        <v>68</v>
      </c>
      <c r="B82" s="42" t="s">
        <v>106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37">
        <v>69</v>
      </c>
      <c r="B83" s="42" t="s">
        <v>107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37">
        <v>70</v>
      </c>
      <c r="B84" s="21" t="s">
        <v>108</v>
      </c>
      <c r="C84" s="11">
        <v>2002</v>
      </c>
      <c r="D84" s="12">
        <v>2002</v>
      </c>
      <c r="E84" s="12">
        <v>0</v>
      </c>
      <c r="F84" s="12">
        <v>0</v>
      </c>
      <c r="G84" s="12">
        <v>0</v>
      </c>
      <c r="H84" s="11">
        <v>1001</v>
      </c>
      <c r="I84" s="12">
        <v>1001</v>
      </c>
      <c r="J84" s="12">
        <v>0</v>
      </c>
      <c r="K84" s="12">
        <v>0</v>
      </c>
      <c r="L84" s="12">
        <v>0</v>
      </c>
      <c r="M84" s="11">
        <v>724</v>
      </c>
      <c r="N84" s="12">
        <v>724</v>
      </c>
      <c r="O84" s="12">
        <v>0</v>
      </c>
      <c r="P84" s="12">
        <v>0</v>
      </c>
      <c r="Q84" s="12">
        <v>0</v>
      </c>
      <c r="R84" s="13">
        <v>72.33</v>
      </c>
      <c r="S84" s="14">
        <v>72.33</v>
      </c>
      <c r="T84" s="14">
        <v>0</v>
      </c>
      <c r="U84" s="14">
        <v>0</v>
      </c>
      <c r="V84" s="14">
        <v>0</v>
      </c>
      <c r="W84" s="15">
        <v>-277</v>
      </c>
      <c r="X84" s="12">
        <v>-277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-277</v>
      </c>
      <c r="AH84" s="12">
        <v>-277</v>
      </c>
      <c r="AI84" s="12">
        <v>0</v>
      </c>
      <c r="AJ84" s="12">
        <v>0</v>
      </c>
      <c r="AK84" s="12">
        <v>0</v>
      </c>
      <c r="AL84" s="16">
        <v>121</v>
      </c>
      <c r="AM84" s="12">
        <v>121</v>
      </c>
      <c r="AN84" s="12">
        <v>0</v>
      </c>
      <c r="AO84" s="12">
        <v>0</v>
      </c>
      <c r="AP84" s="12">
        <v>0</v>
      </c>
      <c r="AQ84" s="15">
        <v>1278</v>
      </c>
      <c r="AR84" s="12">
        <v>1278</v>
      </c>
      <c r="AS84" s="12">
        <v>0</v>
      </c>
      <c r="AT84" s="12">
        <v>0</v>
      </c>
      <c r="AU84" s="12">
        <v>0</v>
      </c>
      <c r="AV84" s="18">
        <v>10.6</v>
      </c>
      <c r="AW84" s="19">
        <v>10.6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20"/>
    </row>
    <row r="85" spans="1:63" x14ac:dyDescent="0.4">
      <c r="A85" s="37">
        <v>71</v>
      </c>
      <c r="B85" s="21" t="s">
        <v>109</v>
      </c>
      <c r="C85" s="11">
        <v>2600</v>
      </c>
      <c r="D85" s="12">
        <v>2600</v>
      </c>
      <c r="E85" s="12">
        <v>0</v>
      </c>
      <c r="F85" s="12">
        <v>0</v>
      </c>
      <c r="G85" s="12">
        <v>0</v>
      </c>
      <c r="H85" s="11">
        <v>1300</v>
      </c>
      <c r="I85" s="12">
        <v>1300</v>
      </c>
      <c r="J85" s="12">
        <v>0</v>
      </c>
      <c r="K85" s="12">
        <v>0</v>
      </c>
      <c r="L85" s="12">
        <v>0</v>
      </c>
      <c r="M85" s="11">
        <v>1215</v>
      </c>
      <c r="N85" s="12">
        <v>1215</v>
      </c>
      <c r="O85" s="12">
        <v>0</v>
      </c>
      <c r="P85" s="12">
        <v>0</v>
      </c>
      <c r="Q85" s="12">
        <v>0</v>
      </c>
      <c r="R85" s="13">
        <v>93.46</v>
      </c>
      <c r="S85" s="14">
        <v>93.46</v>
      </c>
      <c r="T85" s="14">
        <v>0</v>
      </c>
      <c r="U85" s="14">
        <v>0</v>
      </c>
      <c r="V85" s="14">
        <v>0</v>
      </c>
      <c r="W85" s="15">
        <v>-85</v>
      </c>
      <c r="X85" s="12">
        <v>-85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-85</v>
      </c>
      <c r="AH85" s="12">
        <v>-85</v>
      </c>
      <c r="AI85" s="12">
        <v>0</v>
      </c>
      <c r="AJ85" s="12">
        <v>0</v>
      </c>
      <c r="AK85" s="12">
        <v>0</v>
      </c>
      <c r="AL85" s="16">
        <v>203</v>
      </c>
      <c r="AM85" s="12">
        <v>203</v>
      </c>
      <c r="AN85" s="12">
        <v>0</v>
      </c>
      <c r="AO85" s="12">
        <v>0</v>
      </c>
      <c r="AP85" s="12">
        <v>0</v>
      </c>
      <c r="AQ85" s="15">
        <v>1385</v>
      </c>
      <c r="AR85" s="12">
        <v>1385</v>
      </c>
      <c r="AS85" s="12">
        <v>0</v>
      </c>
      <c r="AT85" s="12">
        <v>0</v>
      </c>
      <c r="AU85" s="12">
        <v>0</v>
      </c>
      <c r="AV85" s="18">
        <v>6.8</v>
      </c>
      <c r="AW85" s="19">
        <v>6.8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0"/>
    </row>
    <row r="86" spans="1:63" x14ac:dyDescent="0.4">
      <c r="A86" s="37">
        <v>72</v>
      </c>
      <c r="B86" s="21" t="s">
        <v>110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37">
        <v>73</v>
      </c>
      <c r="B87" s="21" t="s">
        <v>111</v>
      </c>
      <c r="C87" s="11">
        <v>9432</v>
      </c>
      <c r="D87" s="12">
        <v>9432</v>
      </c>
      <c r="E87" s="12">
        <v>0</v>
      </c>
      <c r="F87" s="12">
        <v>0</v>
      </c>
      <c r="G87" s="12">
        <v>0</v>
      </c>
      <c r="H87" s="11">
        <v>4716</v>
      </c>
      <c r="I87" s="12">
        <v>4716</v>
      </c>
      <c r="J87" s="12">
        <v>0</v>
      </c>
      <c r="K87" s="12">
        <v>0</v>
      </c>
      <c r="L87" s="12">
        <v>0</v>
      </c>
      <c r="M87" s="11">
        <v>298</v>
      </c>
      <c r="N87" s="12">
        <v>298</v>
      </c>
      <c r="O87" s="12">
        <v>0</v>
      </c>
      <c r="P87" s="12">
        <v>0</v>
      </c>
      <c r="Q87" s="12">
        <v>0</v>
      </c>
      <c r="R87" s="13">
        <v>6.32</v>
      </c>
      <c r="S87" s="14">
        <v>6.32</v>
      </c>
      <c r="T87" s="14">
        <v>0</v>
      </c>
      <c r="U87" s="14">
        <v>0</v>
      </c>
      <c r="V87" s="14">
        <v>0</v>
      </c>
      <c r="W87" s="15">
        <v>-4418</v>
      </c>
      <c r="X87" s="12">
        <v>-4418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-4418</v>
      </c>
      <c r="AH87" s="12">
        <v>-4418</v>
      </c>
      <c r="AI87" s="12">
        <v>0</v>
      </c>
      <c r="AJ87" s="12">
        <v>0</v>
      </c>
      <c r="AK87" s="12">
        <v>0</v>
      </c>
      <c r="AL87" s="16">
        <v>50</v>
      </c>
      <c r="AM87" s="12">
        <v>50</v>
      </c>
      <c r="AN87" s="12">
        <v>0</v>
      </c>
      <c r="AO87" s="12">
        <v>0</v>
      </c>
      <c r="AP87" s="12">
        <v>0</v>
      </c>
      <c r="AQ87" s="15">
        <v>9134</v>
      </c>
      <c r="AR87" s="12">
        <v>9134</v>
      </c>
      <c r="AS87" s="12">
        <v>0</v>
      </c>
      <c r="AT87" s="12">
        <v>0</v>
      </c>
      <c r="AU87" s="12">
        <v>0</v>
      </c>
      <c r="AV87" s="18">
        <v>182.7</v>
      </c>
      <c r="AW87" s="19">
        <v>182.7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37">
        <v>74</v>
      </c>
      <c r="B88" s="21" t="s">
        <v>112</v>
      </c>
      <c r="C88" s="11">
        <v>0</v>
      </c>
      <c r="D88" s="12">
        <v>0</v>
      </c>
      <c r="E88" s="12">
        <v>0</v>
      </c>
      <c r="F88" s="12">
        <v>0</v>
      </c>
      <c r="G88" s="12">
        <v>0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0</v>
      </c>
      <c r="X88" s="12">
        <v>0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0</v>
      </c>
      <c r="AH88" s="12">
        <v>0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0</v>
      </c>
      <c r="AR88" s="12">
        <v>0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</row>
    <row r="89" spans="1:63" x14ac:dyDescent="0.4">
      <c r="A89" s="37">
        <v>75</v>
      </c>
      <c r="B89" s="21" t="s">
        <v>113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37">
        <v>76</v>
      </c>
      <c r="B90" s="21" t="s">
        <v>114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24"/>
      <c r="B91" s="25" t="s">
        <v>115</v>
      </c>
      <c r="C91" s="30">
        <v>116824</v>
      </c>
      <c r="D91" s="30">
        <v>116824</v>
      </c>
      <c r="E91" s="30">
        <v>0</v>
      </c>
      <c r="F91" s="30">
        <v>0</v>
      </c>
      <c r="G91" s="30">
        <v>0</v>
      </c>
      <c r="H91" s="30">
        <v>58413</v>
      </c>
      <c r="I91" s="30">
        <v>58413</v>
      </c>
      <c r="J91" s="30">
        <v>0</v>
      </c>
      <c r="K91" s="30">
        <v>0</v>
      </c>
      <c r="L91" s="30">
        <v>0</v>
      </c>
      <c r="M91" s="30">
        <v>44282</v>
      </c>
      <c r="N91" s="30">
        <v>44282</v>
      </c>
      <c r="O91" s="30">
        <v>0</v>
      </c>
      <c r="P91" s="30">
        <v>0</v>
      </c>
      <c r="Q91" s="30">
        <v>0</v>
      </c>
      <c r="R91" s="27">
        <v>75.81</v>
      </c>
      <c r="S91" s="27">
        <v>75.81</v>
      </c>
      <c r="T91" s="27">
        <v>0</v>
      </c>
      <c r="U91" s="27">
        <v>0</v>
      </c>
      <c r="V91" s="27">
        <v>0</v>
      </c>
      <c r="W91" s="30">
        <v>-14131</v>
      </c>
      <c r="X91" s="30">
        <v>-14131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-14131</v>
      </c>
      <c r="AH91" s="30">
        <v>-14131</v>
      </c>
      <c r="AI91" s="30">
        <v>0</v>
      </c>
      <c r="AJ91" s="30">
        <v>0</v>
      </c>
      <c r="AK91" s="30">
        <v>0</v>
      </c>
      <c r="AL91" s="30">
        <v>7380</v>
      </c>
      <c r="AM91" s="30">
        <v>7380</v>
      </c>
      <c r="AN91" s="30">
        <v>0</v>
      </c>
      <c r="AO91" s="30">
        <v>0</v>
      </c>
      <c r="AP91" s="30">
        <v>0</v>
      </c>
      <c r="AQ91" s="30">
        <v>72542</v>
      </c>
      <c r="AR91" s="30">
        <v>72542</v>
      </c>
      <c r="AS91" s="30">
        <v>0</v>
      </c>
      <c r="AT91" s="30">
        <v>0</v>
      </c>
      <c r="AU91" s="30">
        <v>0</v>
      </c>
      <c r="AV91" s="29">
        <v>9.8000000000000007</v>
      </c>
      <c r="AW91" s="29">
        <v>9.8000000000000007</v>
      </c>
      <c r="AX91" s="29">
        <v>0</v>
      </c>
      <c r="AY91" s="29">
        <v>0</v>
      </c>
      <c r="AZ91" s="29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/>
    </row>
    <row r="92" spans="1:63" ht="39.75" customHeight="1" x14ac:dyDescent="0.4">
      <c r="A92" s="43"/>
      <c r="B92" s="44" t="s">
        <v>116</v>
      </c>
      <c r="C92" s="30">
        <v>2442001</v>
      </c>
      <c r="D92" s="30">
        <v>2315865</v>
      </c>
      <c r="E92" s="30">
        <v>60864</v>
      </c>
      <c r="F92" s="30">
        <v>50823</v>
      </c>
      <c r="G92" s="30">
        <v>14449</v>
      </c>
      <c r="H92" s="30">
        <v>1221021</v>
      </c>
      <c r="I92" s="30">
        <v>1157940</v>
      </c>
      <c r="J92" s="30">
        <v>30438</v>
      </c>
      <c r="K92" s="30">
        <v>25413</v>
      </c>
      <c r="L92" s="30">
        <v>7230</v>
      </c>
      <c r="M92" s="30">
        <v>1147458</v>
      </c>
      <c r="N92" s="30">
        <v>1111759</v>
      </c>
      <c r="O92" s="30">
        <v>22587</v>
      </c>
      <c r="P92" s="30">
        <v>7369</v>
      </c>
      <c r="Q92" s="30">
        <v>5743</v>
      </c>
      <c r="R92" s="27">
        <v>93.98</v>
      </c>
      <c r="S92" s="27">
        <v>96.01</v>
      </c>
      <c r="T92" s="27">
        <v>74.209999999999994</v>
      </c>
      <c r="U92" s="27">
        <v>29</v>
      </c>
      <c r="V92" s="27">
        <v>79.430000000000007</v>
      </c>
      <c r="W92" s="30">
        <v>-73563</v>
      </c>
      <c r="X92" s="30">
        <v>-46181</v>
      </c>
      <c r="Y92" s="30">
        <v>-7851</v>
      </c>
      <c r="Z92" s="30">
        <v>-18044</v>
      </c>
      <c r="AA92" s="30">
        <v>-1487</v>
      </c>
      <c r="AB92" s="30">
        <v>123446</v>
      </c>
      <c r="AC92" s="30">
        <v>120894</v>
      </c>
      <c r="AD92" s="30">
        <v>1310</v>
      </c>
      <c r="AE92" s="30">
        <v>224</v>
      </c>
      <c r="AF92" s="30">
        <v>1018</v>
      </c>
      <c r="AG92" s="30">
        <v>-197009</v>
      </c>
      <c r="AH92" s="30">
        <v>-167075</v>
      </c>
      <c r="AI92" s="30">
        <v>-9161</v>
      </c>
      <c r="AJ92" s="30">
        <v>-18268</v>
      </c>
      <c r="AK92" s="30">
        <v>-2505</v>
      </c>
      <c r="AL92" s="30">
        <v>191247</v>
      </c>
      <c r="AM92" s="30">
        <v>185295</v>
      </c>
      <c r="AN92" s="30">
        <v>3766</v>
      </c>
      <c r="AO92" s="30">
        <v>1228</v>
      </c>
      <c r="AP92" s="30">
        <v>958</v>
      </c>
      <c r="AQ92" s="30">
        <v>1294543</v>
      </c>
      <c r="AR92" s="30">
        <v>1204106</v>
      </c>
      <c r="AS92" s="30">
        <v>38277</v>
      </c>
      <c r="AT92" s="30">
        <v>43454</v>
      </c>
      <c r="AU92" s="30">
        <v>8706</v>
      </c>
      <c r="AV92" s="29">
        <v>6.8</v>
      </c>
      <c r="AW92" s="29">
        <v>6.5</v>
      </c>
      <c r="AX92" s="29">
        <v>10.199999999999999</v>
      </c>
      <c r="AY92" s="29">
        <v>35.4</v>
      </c>
      <c r="AZ92" s="29">
        <v>9.1</v>
      </c>
      <c r="BA92" s="30">
        <v>90207</v>
      </c>
      <c r="BB92" s="30">
        <v>115798</v>
      </c>
      <c r="BC92" s="30">
        <v>0</v>
      </c>
      <c r="BD92" s="30">
        <v>-25591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/>
    </row>
    <row r="93" spans="1:63" s="4" customFormat="1" ht="93.75" customHeight="1" x14ac:dyDescent="0.2">
      <c r="A93" s="45"/>
      <c r="B93" s="46" t="s">
        <v>117</v>
      </c>
      <c r="C93" s="11">
        <v>16616</v>
      </c>
      <c r="D93" s="12">
        <v>16616</v>
      </c>
      <c r="E93" s="12">
        <v>0</v>
      </c>
      <c r="F93" s="12">
        <v>0</v>
      </c>
      <c r="G93" s="12">
        <v>0</v>
      </c>
      <c r="H93" s="11">
        <v>8308</v>
      </c>
      <c r="I93" s="47">
        <v>8308</v>
      </c>
      <c r="J93" s="17">
        <v>0</v>
      </c>
      <c r="K93" s="47">
        <v>0</v>
      </c>
      <c r="L93" s="47">
        <v>0</v>
      </c>
      <c r="M93" s="11">
        <v>9612</v>
      </c>
      <c r="N93" s="48">
        <v>9612</v>
      </c>
      <c r="O93" s="49"/>
      <c r="P93" s="48"/>
      <c r="Q93" s="48"/>
      <c r="R93" s="13">
        <v>115.7</v>
      </c>
      <c r="S93" s="50">
        <v>115.7</v>
      </c>
      <c r="T93" s="50">
        <v>0</v>
      </c>
      <c r="U93" s="50">
        <v>0</v>
      </c>
      <c r="V93" s="50">
        <v>0</v>
      </c>
      <c r="W93" s="15">
        <v>1304</v>
      </c>
      <c r="X93" s="47">
        <v>1304</v>
      </c>
      <c r="Y93" s="47">
        <v>0</v>
      </c>
      <c r="Z93" s="47">
        <v>0</v>
      </c>
      <c r="AA93" s="47">
        <v>0</v>
      </c>
      <c r="AB93" s="15">
        <v>1304</v>
      </c>
      <c r="AC93" s="47">
        <v>1304</v>
      </c>
      <c r="AD93" s="47">
        <v>0</v>
      </c>
      <c r="AE93" s="47">
        <v>0</v>
      </c>
      <c r="AF93" s="47">
        <v>0</v>
      </c>
      <c r="AG93" s="15">
        <v>0</v>
      </c>
      <c r="AH93" s="47">
        <v>0</v>
      </c>
      <c r="AI93" s="47">
        <v>0</v>
      </c>
      <c r="AJ93" s="47">
        <v>0</v>
      </c>
      <c r="AK93" s="47">
        <v>0</v>
      </c>
      <c r="AL93" s="16">
        <v>1602</v>
      </c>
      <c r="AM93" s="47">
        <v>1602</v>
      </c>
      <c r="AN93" s="47">
        <v>0</v>
      </c>
      <c r="AO93" s="47">
        <v>0</v>
      </c>
      <c r="AP93" s="47">
        <v>0</v>
      </c>
      <c r="AQ93" s="15">
        <v>7004</v>
      </c>
      <c r="AR93" s="47">
        <v>7004</v>
      </c>
      <c r="AS93" s="47">
        <v>0</v>
      </c>
      <c r="AT93" s="47">
        <v>0</v>
      </c>
      <c r="AU93" s="47">
        <v>0</v>
      </c>
      <c r="AV93" s="51">
        <v>4.4000000000000004</v>
      </c>
      <c r="AW93" s="52">
        <v>4.4000000000000004</v>
      </c>
      <c r="AX93" s="52">
        <v>0</v>
      </c>
      <c r="AY93" s="52">
        <v>0</v>
      </c>
      <c r="AZ93" s="52">
        <v>0</v>
      </c>
      <c r="BA93" s="15">
        <v>0</v>
      </c>
      <c r="BB93" s="47"/>
      <c r="BC93" s="47"/>
      <c r="BD93" s="47"/>
      <c r="BE93" s="47"/>
      <c r="BF93" s="15"/>
      <c r="BG93" s="47"/>
      <c r="BH93" s="47"/>
      <c r="BI93" s="47"/>
      <c r="BJ93" s="12"/>
      <c r="BK93" s="47"/>
    </row>
    <row r="94" spans="1:63" x14ac:dyDescent="0.4">
      <c r="A94" s="53"/>
      <c r="B94" s="54" t="s">
        <v>118</v>
      </c>
      <c r="C94" s="30">
        <v>2458617</v>
      </c>
      <c r="D94" s="30">
        <v>2332481</v>
      </c>
      <c r="E94" s="30">
        <v>60864</v>
      </c>
      <c r="F94" s="30">
        <v>50823</v>
      </c>
      <c r="G94" s="30">
        <v>14449</v>
      </c>
      <c r="H94" s="30">
        <v>1229329</v>
      </c>
      <c r="I94" s="30">
        <v>1166248</v>
      </c>
      <c r="J94" s="30">
        <v>30438</v>
      </c>
      <c r="K94" s="30">
        <v>25413</v>
      </c>
      <c r="L94" s="30">
        <v>7230</v>
      </c>
      <c r="M94" s="30">
        <v>1157070</v>
      </c>
      <c r="N94" s="30">
        <v>1121371</v>
      </c>
      <c r="O94" s="30">
        <v>22587</v>
      </c>
      <c r="P94" s="30">
        <v>7369</v>
      </c>
      <c r="Q94" s="30">
        <v>5743</v>
      </c>
      <c r="R94" s="27">
        <v>94.12</v>
      </c>
      <c r="S94" s="27">
        <v>96.15</v>
      </c>
      <c r="T94" s="27">
        <v>74.209999999999994</v>
      </c>
      <c r="U94" s="27">
        <v>29</v>
      </c>
      <c r="V94" s="27">
        <v>79.430000000000007</v>
      </c>
      <c r="W94" s="30">
        <v>-72259</v>
      </c>
      <c r="X94" s="30">
        <v>-44877</v>
      </c>
      <c r="Y94" s="30">
        <v>-7851</v>
      </c>
      <c r="Z94" s="30">
        <v>-18044</v>
      </c>
      <c r="AA94" s="30">
        <v>-1487</v>
      </c>
      <c r="AB94" s="30">
        <v>124750</v>
      </c>
      <c r="AC94" s="30">
        <v>122198</v>
      </c>
      <c r="AD94" s="30">
        <v>1310</v>
      </c>
      <c r="AE94" s="30">
        <v>224</v>
      </c>
      <c r="AF94" s="30">
        <v>1018</v>
      </c>
      <c r="AG94" s="30">
        <v>-197009</v>
      </c>
      <c r="AH94" s="30">
        <v>-167075</v>
      </c>
      <c r="AI94" s="30">
        <v>-9161</v>
      </c>
      <c r="AJ94" s="30">
        <v>-18268</v>
      </c>
      <c r="AK94" s="30">
        <v>-2505</v>
      </c>
      <c r="AL94" s="30">
        <v>191247</v>
      </c>
      <c r="AM94" s="30">
        <v>185295</v>
      </c>
      <c r="AN94" s="30">
        <v>3766</v>
      </c>
      <c r="AO94" s="30">
        <v>1228</v>
      </c>
      <c r="AP94" s="30">
        <v>958</v>
      </c>
      <c r="AQ94" s="30">
        <v>1301547</v>
      </c>
      <c r="AR94" s="30">
        <v>1211110</v>
      </c>
      <c r="AS94" s="30">
        <v>38277</v>
      </c>
      <c r="AT94" s="30">
        <v>43454</v>
      </c>
      <c r="AU94" s="30">
        <v>8706</v>
      </c>
      <c r="AV94" s="29">
        <v>6.8</v>
      </c>
      <c r="AW94" s="29">
        <v>6.5</v>
      </c>
      <c r="AX94" s="29">
        <v>10.199999999999999</v>
      </c>
      <c r="AY94" s="29">
        <v>35.4</v>
      </c>
      <c r="AZ94" s="29">
        <v>9.1</v>
      </c>
      <c r="BA94" s="30">
        <v>90207</v>
      </c>
      <c r="BB94" s="30">
        <v>115798</v>
      </c>
      <c r="BC94" s="30">
        <v>0</v>
      </c>
      <c r="BD94" s="30">
        <v>-25591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</row>
  </sheetData>
  <mergeCells count="91">
    <mergeCell ref="BI5:BI6"/>
    <mergeCell ref="AR5:AR6"/>
    <mergeCell ref="AS5:AS6"/>
    <mergeCell ref="AT5:AT6"/>
    <mergeCell ref="AU5:AU6"/>
    <mergeCell ref="AW5:AW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J5:J6"/>
    <mergeCell ref="K5:K6"/>
    <mergeCell ref="L5:L6"/>
    <mergeCell ref="N5:N6"/>
    <mergeCell ref="AH4:AK4"/>
    <mergeCell ref="D5:D6"/>
    <mergeCell ref="E5:E6"/>
    <mergeCell ref="F5:F6"/>
    <mergeCell ref="G5:G6"/>
    <mergeCell ref="I5:I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N4:Q4"/>
    <mergeCell ref="R4:R6"/>
    <mergeCell ref="AI5:AI6"/>
    <mergeCell ref="AJ5:AJ6"/>
    <mergeCell ref="AK5:AK6"/>
    <mergeCell ref="AQ2:AU3"/>
    <mergeCell ref="AV2:AZ3"/>
    <mergeCell ref="BA2:BE3"/>
    <mergeCell ref="BF2:BJ3"/>
    <mergeCell ref="W3:AA3"/>
    <mergeCell ref="AB3:AF3"/>
    <mergeCell ref="AG3:AK3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</mergeCells>
  <conditionalFormatting sqref="AM22:AP24 AM26:AP47 AM50:AP53 AM93:AP93 AM9:AP13 AQ93:BE94 AV92:BE92 AM15:AP20 R48:AP48 R49:V49 BK94 AM55:AP90 C48:Q49 C93:AK93 C15:AK20 C22:AK24 C50:AK53 C9:AK13 C25:AP25 C21:AP21 C14:AP14 C91:V92 C54:V54 C94:AP94 AQ9:BE91 C55:AK90 C26:AK47 BK12:BK90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Анализ_с_и_иными_целями</vt:lpstr>
      <vt:lpstr>Анализ_с_и_иными_целями!Заголовки_для_печати</vt:lpstr>
      <vt:lpstr>Анализ_с_и_иными_целями!Область_печати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2026-07-21T06:34:50Z</dcterms:created>
  <dcterms:modified xsi:type="dcterms:W3CDTF">2026-07-22T13:43:21Z</dcterms:modified>
</cp:coreProperties>
</file>